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firstSheet="1" activeTab="1"/>
  </bookViews>
  <sheets>
    <sheet name="Wykaz urządzeń p.poż." sheetId="1" r:id="rId1"/>
    <sheet name="Harmonogram przeglądów urzadzeń" sheetId="2" r:id="rId2"/>
  </sheets>
  <definedNames>
    <definedName name="_xlnm.Print_Area" localSheetId="1">'Harmonogram przeglądów urzadzeń'!$A$1:$O$93</definedName>
    <definedName name="_xlnm.Print_Area" localSheetId="0">'Wykaz urządzeń p.poż.'!$A$1:$AB$133</definedName>
  </definedNames>
  <calcPr fullCalcOnLoad="1"/>
</workbook>
</file>

<file path=xl/sharedStrings.xml><?xml version="1.0" encoding="utf-8"?>
<sst xmlns="http://schemas.openxmlformats.org/spreadsheetml/2006/main" count="370" uniqueCount="202">
  <si>
    <t>Lp.</t>
  </si>
  <si>
    <t>Obiekt</t>
  </si>
  <si>
    <t>Gaśnice</t>
  </si>
  <si>
    <t>Agregaty</t>
  </si>
  <si>
    <t>GP 6 ABC         szt.</t>
  </si>
  <si>
    <t>GP 2 ABC szt.</t>
  </si>
  <si>
    <t>GS 5 BC szt.</t>
  </si>
  <si>
    <t>GW 9         szt.</t>
  </si>
  <si>
    <t>GP 6 BC szt.</t>
  </si>
  <si>
    <t>ASL 60 szt.</t>
  </si>
  <si>
    <t>GP 12 ABC        szt.</t>
  </si>
  <si>
    <t>GP 2 XABC        szt.</t>
  </si>
  <si>
    <t>Wydział Techniki Morskiej</t>
  </si>
  <si>
    <t>Wydział Informatyki</t>
  </si>
  <si>
    <t>ul. Żołnierska 49</t>
  </si>
  <si>
    <t>GP 9 AB szt.</t>
  </si>
  <si>
    <t>GP 9 BC szt.</t>
  </si>
  <si>
    <t>Wydział Elektryczny</t>
  </si>
  <si>
    <t>ul. 26 Kwietnia 10</t>
  </si>
  <si>
    <t>ul. Sikorskiego 37</t>
  </si>
  <si>
    <t>ul. Żołnierska 50</t>
  </si>
  <si>
    <t>GS 6          szt.</t>
  </si>
  <si>
    <t>ASL 30 szt.</t>
  </si>
  <si>
    <t>GS 1,5 X szt.</t>
  </si>
  <si>
    <t>GP 1 X szt.</t>
  </si>
  <si>
    <t>Rektorat</t>
  </si>
  <si>
    <t>Dom Studencki Nr 1</t>
  </si>
  <si>
    <t>al.. Boh. Warszawy 55</t>
  </si>
  <si>
    <t>Dom Studencki Nr 3</t>
  </si>
  <si>
    <t>Dom Studencki Nr 4</t>
  </si>
  <si>
    <t>ul. Szwoleżerów 1/2</t>
  </si>
  <si>
    <t>Dom Studencki Nr 5</t>
  </si>
  <si>
    <t>Hotel Asystencki</t>
  </si>
  <si>
    <t>ul. Szwoleżerow 3</t>
  </si>
  <si>
    <t>Budynek Jednostek Międzywydziałowych</t>
  </si>
  <si>
    <t>al.. Piastów 48</t>
  </si>
  <si>
    <t>Ośrodki Wypoczynkowe</t>
  </si>
  <si>
    <t>Dziwnów, ul. Kościelna 10, 35, 35 a</t>
  </si>
  <si>
    <t>Łukęcin, ul. Uzdrowiskowa 1</t>
  </si>
  <si>
    <t>Stoki - Ostrów</t>
  </si>
  <si>
    <t>Razem</t>
  </si>
  <si>
    <t>GS 6 BC szt.</t>
  </si>
  <si>
    <t>ul. Mickiewicza 66 - Katedra Eksploatacji Pojazdów Samochochodowych</t>
  </si>
  <si>
    <t>Budynek Administracyjny</t>
  </si>
  <si>
    <t>ul. Jagiellońska 21</t>
  </si>
  <si>
    <t>Wydział Nauk o Żywności i Rybactwa</t>
  </si>
  <si>
    <t>ul. Królewicza Kazimierza 4</t>
  </si>
  <si>
    <t>ul. Papieża Pawła VI 3 B</t>
  </si>
  <si>
    <t>Wydział Kształtowania Środowiska i Rolnictwa</t>
  </si>
  <si>
    <t>ul. Słowackiego 17</t>
  </si>
  <si>
    <t>ul. Papieża Pawła VI 1 i 3 A</t>
  </si>
  <si>
    <t>Wydział Ekonomiczny</t>
  </si>
  <si>
    <t>ul. Janickiego 31</t>
  </si>
  <si>
    <t>ul. Żołnierska 47</t>
  </si>
  <si>
    <t>Wydział Biotechnologii i Hodowli Zwierząt</t>
  </si>
  <si>
    <t>ul. Judyma 2, 4, 6,10, 12/14, 12 A, 16, 18, 18 A, 18 B, 20/22, 24, 26</t>
  </si>
  <si>
    <t>ul. Janosika 8</t>
  </si>
  <si>
    <t>Hotel Asystenta</t>
  </si>
  <si>
    <t>ul. Chopina 51</t>
  </si>
  <si>
    <t>Przychodnia</t>
  </si>
  <si>
    <t>ul. Chopina 51 A</t>
  </si>
  <si>
    <t>Stołówka z funkcją Klubu Studenckiego "Kubuś"</t>
  </si>
  <si>
    <t>ul. Chopina 53</t>
  </si>
  <si>
    <t>Studium Wychowania Fizycznego i Sportu</t>
  </si>
  <si>
    <t>ul. Chopina 14</t>
  </si>
  <si>
    <t>Ds. "Andromeda"</t>
  </si>
  <si>
    <t>ul. Chopina 59</t>
  </si>
  <si>
    <t>Ds. "Amicus"</t>
  </si>
  <si>
    <t>ul. Chopina 55</t>
  </si>
  <si>
    <t xml:space="preserve">Ds. "Arkona" </t>
  </si>
  <si>
    <t>ul. Chopina 61</t>
  </si>
  <si>
    <t>ul. Janickiego 33</t>
  </si>
  <si>
    <t>ul. Junacka 21-25</t>
  </si>
  <si>
    <t>Widzieńsko</t>
  </si>
  <si>
    <t>Dziwnów, ul. Matejki 16</t>
  </si>
  <si>
    <t>Swobnica, ul. Kolejowa 129</t>
  </si>
  <si>
    <t>Ośrodek Szkoleniowo-Badawczy w Zakresie Energii Odnawialnej w Ostoi</t>
  </si>
  <si>
    <t>Przecław, Ostoja 10</t>
  </si>
  <si>
    <t>AS 30/60 BC szt.</t>
  </si>
  <si>
    <t>al. Piastów 26</t>
  </si>
  <si>
    <t>Akademicki Ośrodek Jeździecki</t>
  </si>
  <si>
    <t>Domy Studenckie</t>
  </si>
  <si>
    <t>GP 4 ABC szt.</t>
  </si>
  <si>
    <t>GS E2 szt.</t>
  </si>
  <si>
    <t>Wydział Budownictwa  i Architektury</t>
  </si>
  <si>
    <t>Wydział Technologii i Inżynierii Chemicznej</t>
  </si>
  <si>
    <t>Wydziałm Inżynierii Mechanicznej i Mechatroniki</t>
  </si>
  <si>
    <t>Akademicki Ośrodek Jeździecki w Osowie</t>
  </si>
  <si>
    <t>Warzywnicza Stacja Doświadczalna</t>
  </si>
  <si>
    <t>Dołuje,ul. Daniela 9</t>
  </si>
  <si>
    <t>Stacja Badań Modelowych</t>
  </si>
  <si>
    <t>Ińsko, ul. Piękna 1</t>
  </si>
  <si>
    <t>al. Piastów 19 - Archiwum Główne</t>
  </si>
  <si>
    <t xml:space="preserve">al. Piastów 19 - Katedra Technki Cieplnej </t>
  </si>
  <si>
    <t>Rolnicza Stacja Doświadczalna</t>
  </si>
  <si>
    <t>Rybacka Stacja Doświadczalna</t>
  </si>
  <si>
    <t>Nowe Czarnowo</t>
  </si>
  <si>
    <t>Lipnik, Stargard Szczeciński</t>
  </si>
  <si>
    <t>GS 5 X          szt.</t>
  </si>
  <si>
    <t>GP 6 AB szt.</t>
  </si>
  <si>
    <t>Stacja Badań Modelowych w Ińsku</t>
  </si>
  <si>
    <t>Rolnicza Stacja Doświadczalna w Lipniku</t>
  </si>
  <si>
    <t>GP 2 XN szt.</t>
  </si>
  <si>
    <t>GP4XABC szt.</t>
  </si>
  <si>
    <t>GP 12Z szt.</t>
  </si>
  <si>
    <t>GP 2X szt.</t>
  </si>
  <si>
    <t>Rybacka Stacja Doświadczalna w Nowym Czarnowie</t>
  </si>
  <si>
    <t>ul. Szwoleżerów 3</t>
  </si>
  <si>
    <t>al. Piastów 24</t>
  </si>
  <si>
    <t>al. Piastów 17</t>
  </si>
  <si>
    <t>al. Piastów 41</t>
  </si>
  <si>
    <t>al. Pułaskiego 10 - "stara chemia"</t>
  </si>
  <si>
    <t>al. Piastów 19</t>
  </si>
  <si>
    <t>al. Piastów 42 - "nowa chemia"</t>
  </si>
  <si>
    <t>al. Piastów 19 - Hala Technologiczna</t>
  </si>
  <si>
    <t>al. Boh. Warszawy 55</t>
  </si>
  <si>
    <t xml:space="preserve"> Hydranty  węże           szt. </t>
  </si>
  <si>
    <t>Campus 2 - Wernyhory</t>
  </si>
  <si>
    <t>Wydział Budownictwa i Architektury</t>
  </si>
  <si>
    <t>Ośrodek Doświadczalny w Lipniku i Ostoi</t>
  </si>
  <si>
    <t>Lipnik15,Stargard Szczeciński</t>
  </si>
  <si>
    <t>Campus nr 2 - Wernyhory</t>
  </si>
  <si>
    <t>Dział Utrzymania Ruchu</t>
  </si>
  <si>
    <t>al. Piastów 48</t>
  </si>
  <si>
    <t>GP 1BC szt.</t>
  </si>
  <si>
    <t>Ośrodek Szkoleniowo-Badawczy w Zakresie Energii                                             Odnawialnej w Ostoi</t>
  </si>
  <si>
    <t>al.Piastów 19</t>
  </si>
  <si>
    <t>al..Piastów 24</t>
  </si>
  <si>
    <r>
      <t xml:space="preserve">gaśnic                           </t>
    </r>
    <r>
      <rPr>
        <b/>
        <u val="single"/>
        <sz val="14"/>
        <rFont val="Times New Roman"/>
        <family val="1"/>
      </rPr>
      <t xml:space="preserve"> 1 x w roku</t>
    </r>
  </si>
  <si>
    <r>
      <t xml:space="preserve">gaśnic                            </t>
    </r>
    <r>
      <rPr>
        <b/>
        <u val="single"/>
        <sz val="14"/>
        <rFont val="Times New Roman"/>
        <family val="1"/>
      </rPr>
      <t>2 x w roku</t>
    </r>
  </si>
  <si>
    <t>Wykaz urządzeń przeciwpożarowych i gaśnic należących do Zachodniopomorskiego Uniwersytetu Technologicznego w Szczecinie</t>
  </si>
  <si>
    <t xml:space="preserve"> w podziale na rodzaje i  ilości </t>
  </si>
  <si>
    <t>Załącznik nr 1 do SIWZ znak: ZP/A/AEG/41/2009</t>
  </si>
  <si>
    <t>Załącznik nr 1 do Umowy nr ZP/AEG/41/2009 z dnia …………..2009 r.</t>
  </si>
  <si>
    <r>
      <t xml:space="preserve">hydrantów  wewnętrznych H 25                                                  </t>
    </r>
    <r>
      <rPr>
        <b/>
        <u val="single"/>
        <sz val="14"/>
        <rFont val="Times New Roman"/>
        <family val="1"/>
      </rPr>
      <t>1 x w roku</t>
    </r>
  </si>
  <si>
    <r>
      <t xml:space="preserve">hydrantów  wewnętrznych H 52                                                  </t>
    </r>
    <r>
      <rPr>
        <b/>
        <u val="single"/>
        <sz val="14"/>
        <rFont val="Times New Roman"/>
        <family val="1"/>
      </rPr>
      <t>1 x w roku</t>
    </r>
  </si>
  <si>
    <t>Wydział Techniki Morskiej i Transportu</t>
  </si>
  <si>
    <r>
      <t xml:space="preserve">gaśnic samochodowych                          </t>
    </r>
    <r>
      <rPr>
        <b/>
        <u val="single"/>
        <sz val="14"/>
        <rFont val="Times New Roman"/>
        <family val="1"/>
      </rPr>
      <t xml:space="preserve"> 1 x w roku</t>
    </r>
  </si>
  <si>
    <r>
      <t xml:space="preserve">agregatów   ASL 60            </t>
    </r>
    <r>
      <rPr>
        <b/>
        <u val="single"/>
        <sz val="14"/>
        <rFont val="Times New Roman"/>
        <family val="1"/>
      </rPr>
      <t>1 x w roku</t>
    </r>
  </si>
  <si>
    <r>
      <t xml:space="preserve">agregatów    ASL 30           </t>
    </r>
    <r>
      <rPr>
        <b/>
        <u val="single"/>
        <sz val="14"/>
        <rFont val="Times New Roman"/>
        <family val="1"/>
      </rPr>
      <t>1 x w roku</t>
    </r>
  </si>
  <si>
    <t>ul. Janickiego 35 (CBiMO)</t>
  </si>
  <si>
    <t>Biblioteka Główna</t>
  </si>
  <si>
    <t>ul. Ku Słońcu 140</t>
  </si>
  <si>
    <t>Studium Kultury</t>
  </si>
  <si>
    <t>ul. Wyspiańskiego 1</t>
  </si>
  <si>
    <t>ul. Tenisowa 33</t>
  </si>
  <si>
    <r>
      <t xml:space="preserve">węży </t>
    </r>
    <r>
      <rPr>
        <b/>
        <sz val="14"/>
        <rFont val="Symbol"/>
        <family val="1"/>
      </rPr>
      <t>f</t>
    </r>
    <r>
      <rPr>
        <b/>
        <sz val="14"/>
        <rFont val="Times New Roman"/>
        <family val="1"/>
      </rPr>
      <t xml:space="preserve"> 52         (badanie ciśnieniowe)          </t>
    </r>
    <r>
      <rPr>
        <b/>
        <u val="single"/>
        <sz val="14"/>
        <rFont val="Times New Roman"/>
        <family val="1"/>
      </rPr>
      <t>co 5 lat</t>
    </r>
  </si>
  <si>
    <r>
      <t xml:space="preserve">węży </t>
    </r>
    <r>
      <rPr>
        <b/>
        <sz val="14"/>
        <rFont val="Symbol"/>
        <family val="1"/>
      </rPr>
      <t>f</t>
    </r>
    <r>
      <rPr>
        <b/>
        <sz val="14"/>
        <rFont val="Times New Roman"/>
        <family val="1"/>
      </rPr>
      <t xml:space="preserve"> 25         (badanie ciśnieniowe)          </t>
    </r>
    <r>
      <rPr>
        <b/>
        <u val="single"/>
        <sz val="14"/>
        <rFont val="Times New Roman"/>
        <family val="1"/>
      </rPr>
      <t>co 5 lat</t>
    </r>
  </si>
  <si>
    <r>
      <t xml:space="preserve">hydrantów  zewnętrznych   </t>
    </r>
    <r>
      <rPr>
        <b/>
        <sz val="14"/>
        <rFont val="Symbol"/>
        <family val="1"/>
      </rPr>
      <t>f</t>
    </r>
    <r>
      <rPr>
        <b/>
        <sz val="10.5"/>
        <rFont val="Times New Roman"/>
        <family val="1"/>
      </rPr>
      <t xml:space="preserve"> 80</t>
    </r>
    <r>
      <rPr>
        <b/>
        <sz val="14"/>
        <rFont val="Times New Roman"/>
        <family val="1"/>
      </rPr>
      <t xml:space="preserve">                                                </t>
    </r>
    <r>
      <rPr>
        <b/>
        <u val="single"/>
        <sz val="14"/>
        <rFont val="Times New Roman"/>
        <family val="1"/>
      </rPr>
      <t>1 x w roku</t>
    </r>
  </si>
  <si>
    <r>
      <t xml:space="preserve">gaśnic na statku                          </t>
    </r>
    <r>
      <rPr>
        <b/>
        <u val="single"/>
        <sz val="14"/>
        <rFont val="Times New Roman"/>
        <family val="1"/>
      </rPr>
      <t xml:space="preserve"> 1 x w roku</t>
    </r>
  </si>
  <si>
    <t>Harmonogram przeglądów sprzętu gaśniczego i ratunkowego</t>
  </si>
  <si>
    <t>Terminy przeglądów sprzętu gaśniczego i ratunkowego</t>
  </si>
  <si>
    <t>ul. Żołnierska 52</t>
  </si>
  <si>
    <t>al. Piastów 17-18</t>
  </si>
  <si>
    <r>
      <t xml:space="preserve">aparatów powietrznych AP 3                                                        oraz masek                                            </t>
    </r>
    <r>
      <rPr>
        <b/>
        <u val="single"/>
        <sz val="14"/>
        <rFont val="Times New Roman"/>
        <family val="1"/>
      </rPr>
      <t>4 x w roku</t>
    </r>
  </si>
  <si>
    <t>al. Piastów 19 - (byłe Archiwum Główne)</t>
  </si>
  <si>
    <t>al.. Piastów 50a</t>
  </si>
  <si>
    <t>al. Piastów 46</t>
  </si>
  <si>
    <t>Regionalne Centrum Innowacji i Transferu Technologii</t>
  </si>
  <si>
    <t>ul. Jagiellońska 20-21</t>
  </si>
  <si>
    <t>Centrum Dydaktyczno - Badawcze Nanotechnologii</t>
  </si>
  <si>
    <t>al. Piastów 45</t>
  </si>
  <si>
    <t>ul. Judyma 10, 12/14, 12 A, 16, 18, 18 B, 20/22, 24, 26</t>
  </si>
  <si>
    <t>ul. Janickiego 29</t>
  </si>
  <si>
    <t>maj 2017</t>
  </si>
  <si>
    <t>grudzień 2016</t>
  </si>
  <si>
    <t>listopad 2016</t>
  </si>
  <si>
    <t>lipiec 2016</t>
  </si>
  <si>
    <t>maj 2016</t>
  </si>
  <si>
    <t>czerwiec 2017</t>
  </si>
  <si>
    <t>lipiec 2017</t>
  </si>
  <si>
    <t>maj 2015</t>
  </si>
  <si>
    <t>maj 2013</t>
  </si>
  <si>
    <t>czerwiec 2014</t>
  </si>
  <si>
    <t>lipiec 2014</t>
  </si>
  <si>
    <t>sierpień 2016</t>
  </si>
  <si>
    <t>sierpień 2012</t>
  </si>
  <si>
    <t>czerwiec 2012</t>
  </si>
  <si>
    <t>październik 2016</t>
  </si>
  <si>
    <t>sierpień 2017</t>
  </si>
  <si>
    <t>listopad 2017</t>
  </si>
  <si>
    <t>wrzesień 2017</t>
  </si>
  <si>
    <t>grudzień 2017</t>
  </si>
  <si>
    <t>luty 2018</t>
  </si>
  <si>
    <t>2020</t>
  </si>
  <si>
    <t>wrzesień 2016</t>
  </si>
  <si>
    <t>kwiecień 2017</t>
  </si>
  <si>
    <t>luty 2017</t>
  </si>
  <si>
    <t>luty 2016</t>
  </si>
  <si>
    <t>wrzesień 2012</t>
  </si>
  <si>
    <t>ul. Janickiego 32</t>
  </si>
  <si>
    <t>styczeń 2017</t>
  </si>
  <si>
    <t>marzec 2017</t>
  </si>
  <si>
    <t>marzec 2013</t>
  </si>
  <si>
    <t>listopad 2015</t>
  </si>
  <si>
    <r>
      <t xml:space="preserve">agregatów ASTG 12    </t>
    </r>
    <r>
      <rPr>
        <b/>
        <u val="single"/>
        <sz val="14"/>
        <rFont val="Times New Roman"/>
        <family val="1"/>
      </rPr>
      <t>1x w roku</t>
    </r>
  </si>
  <si>
    <t>kwiecień 2015</t>
  </si>
  <si>
    <t>kwiecień 2016</t>
  </si>
  <si>
    <t>maj 2013, maj 2016</t>
  </si>
  <si>
    <t>październik 2014</t>
  </si>
  <si>
    <t>brak danych</t>
  </si>
  <si>
    <t>należącego do Zachodniopomorskiego Uniwersytetu Technologicznego w Szczecinie w okresie 2 lat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</si>
</sst>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sz val="14"/>
      <name val="Symbol"/>
      <family val="1"/>
    </font>
    <font>
      <b/>
      <sz val="18"/>
      <name val="Times New Roman"/>
      <family val="1"/>
    </font>
    <font>
      <sz val="18"/>
      <name val="Arial"/>
      <family val="2"/>
    </font>
    <font>
      <b/>
      <sz val="10.5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9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20" xfId="0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9" xfId="0" applyFont="1" applyBorder="1" applyAlignment="1">
      <alignment/>
    </xf>
    <xf numFmtId="0" fontId="5" fillId="0" borderId="18" xfId="0" applyFont="1" applyBorder="1" applyAlignment="1">
      <alignment/>
    </xf>
    <xf numFmtId="0" fontId="0" fillId="0" borderId="24" xfId="0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0" fillId="0" borderId="29" xfId="0" applyBorder="1" applyAlignment="1">
      <alignment/>
    </xf>
    <xf numFmtId="0" fontId="4" fillId="0" borderId="3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19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 horizontal="left" vertical="center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32" xfId="0" applyFont="1" applyBorder="1" applyAlignment="1">
      <alignment/>
    </xf>
    <xf numFmtId="0" fontId="3" fillId="0" borderId="31" xfId="0" applyFont="1" applyBorder="1" applyAlignment="1">
      <alignment/>
    </xf>
    <xf numFmtId="0" fontId="7" fillId="0" borderId="19" xfId="0" applyFont="1" applyBorder="1" applyAlignment="1">
      <alignment horizontal="left" vertical="center"/>
    </xf>
    <xf numFmtId="0" fontId="7" fillId="0" borderId="17" xfId="0" applyFont="1" applyBorder="1" applyAlignment="1">
      <alignment wrapText="1"/>
    </xf>
    <xf numFmtId="0" fontId="7" fillId="0" borderId="32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5" fillId="0" borderId="32" xfId="0" applyFont="1" applyBorder="1" applyAlignment="1">
      <alignment/>
    </xf>
    <xf numFmtId="0" fontId="4" fillId="0" borderId="31" xfId="0" applyFont="1" applyBorder="1" applyAlignment="1">
      <alignment/>
    </xf>
    <xf numFmtId="0" fontId="5" fillId="0" borderId="19" xfId="0" applyFont="1" applyBorder="1" applyAlignment="1">
      <alignment/>
    </xf>
    <xf numFmtId="0" fontId="4" fillId="0" borderId="2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5" fillId="0" borderId="17" xfId="0" applyFont="1" applyBorder="1" applyAlignment="1">
      <alignment wrapText="1"/>
    </xf>
    <xf numFmtId="0" fontId="5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2" xfId="0" applyFont="1" applyFill="1" applyBorder="1" applyAlignment="1">
      <alignment/>
    </xf>
    <xf numFmtId="0" fontId="5" fillId="0" borderId="35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4" fillId="0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33" xfId="0" applyBorder="1" applyAlignment="1">
      <alignment/>
    </xf>
    <xf numFmtId="0" fontId="0" fillId="0" borderId="41" xfId="0" applyBorder="1" applyAlignment="1">
      <alignment/>
    </xf>
    <xf numFmtId="0" fontId="0" fillId="0" borderId="34" xfId="0" applyBorder="1" applyAlignment="1">
      <alignment/>
    </xf>
    <xf numFmtId="0" fontId="0" fillId="0" borderId="42" xfId="0" applyBorder="1" applyAlignment="1">
      <alignment/>
    </xf>
    <xf numFmtId="0" fontId="0" fillId="0" borderId="0" xfId="0" applyAlignment="1">
      <alignment/>
    </xf>
    <xf numFmtId="0" fontId="5" fillId="0" borderId="32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7" fillId="0" borderId="43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33" borderId="0" xfId="0" applyFill="1" applyAlignment="1">
      <alignment/>
    </xf>
    <xf numFmtId="0" fontId="0" fillId="33" borderId="4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5" fillId="0" borderId="45" xfId="0" applyFont="1" applyBorder="1" applyAlignment="1">
      <alignment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" fillId="34" borderId="31" xfId="0" applyFont="1" applyFill="1" applyBorder="1" applyAlignment="1">
      <alignment wrapText="1"/>
    </xf>
    <xf numFmtId="0" fontId="5" fillId="34" borderId="36" xfId="0" applyFont="1" applyFill="1" applyBorder="1" applyAlignment="1">
      <alignment horizontal="center"/>
    </xf>
    <xf numFmtId="0" fontId="5" fillId="34" borderId="34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4" borderId="3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0" fillId="0" borderId="23" xfId="0" applyBorder="1" applyAlignment="1">
      <alignment/>
    </xf>
    <xf numFmtId="0" fontId="3" fillId="0" borderId="43" xfId="0" applyFont="1" applyFill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50" xfId="0" applyFont="1" applyBorder="1" applyAlignment="1">
      <alignment/>
    </xf>
    <xf numFmtId="0" fontId="0" fillId="0" borderId="35" xfId="0" applyBorder="1" applyAlignment="1">
      <alignment/>
    </xf>
    <xf numFmtId="0" fontId="0" fillId="0" borderId="21" xfId="0" applyBorder="1" applyAlignment="1">
      <alignment/>
    </xf>
    <xf numFmtId="0" fontId="4" fillId="0" borderId="28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34" borderId="39" xfId="0" applyFont="1" applyFill="1" applyBorder="1" applyAlignment="1">
      <alignment horizontal="center"/>
    </xf>
    <xf numFmtId="0" fontId="5" fillId="0" borderId="4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5" fillId="34" borderId="22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4" fillId="34" borderId="31" xfId="0" applyFont="1" applyFill="1" applyBorder="1" applyAlignment="1">
      <alignment/>
    </xf>
    <xf numFmtId="0" fontId="4" fillId="34" borderId="19" xfId="0" applyFont="1" applyFill="1" applyBorder="1" applyAlignment="1">
      <alignment wrapText="1"/>
    </xf>
    <xf numFmtId="0" fontId="5" fillId="34" borderId="23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40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0" fillId="34" borderId="40" xfId="0" applyFill="1" applyBorder="1" applyAlignment="1">
      <alignment/>
    </xf>
    <xf numFmtId="0" fontId="0" fillId="34" borderId="36" xfId="0" applyFill="1" applyBorder="1" applyAlignment="1">
      <alignment wrapText="1"/>
    </xf>
    <xf numFmtId="0" fontId="0" fillId="34" borderId="34" xfId="0" applyFill="1" applyBorder="1" applyAlignment="1">
      <alignment/>
    </xf>
    <xf numFmtId="0" fontId="0" fillId="34" borderId="42" xfId="0" applyFill="1" applyBorder="1" applyAlignment="1">
      <alignment/>
    </xf>
    <xf numFmtId="0" fontId="5" fillId="34" borderId="42" xfId="0" applyFont="1" applyFill="1" applyBorder="1" applyAlignment="1">
      <alignment horizontal="center"/>
    </xf>
    <xf numFmtId="0" fontId="0" fillId="34" borderId="36" xfId="0" applyFill="1" applyBorder="1" applyAlignment="1">
      <alignment/>
    </xf>
    <xf numFmtId="0" fontId="0" fillId="33" borderId="23" xfId="0" applyFill="1" applyBorder="1" applyAlignment="1">
      <alignment/>
    </xf>
    <xf numFmtId="0" fontId="4" fillId="34" borderId="51" xfId="0" applyFont="1" applyFill="1" applyBorder="1" applyAlignment="1">
      <alignment/>
    </xf>
    <xf numFmtId="0" fontId="5" fillId="34" borderId="52" xfId="0" applyFont="1" applyFill="1" applyBorder="1" applyAlignment="1">
      <alignment horizontal="center"/>
    </xf>
    <xf numFmtId="0" fontId="5" fillId="34" borderId="53" xfId="0" applyFont="1" applyFill="1" applyBorder="1" applyAlignment="1">
      <alignment horizontal="center"/>
    </xf>
    <xf numFmtId="0" fontId="5" fillId="34" borderId="38" xfId="0" applyFont="1" applyFill="1" applyBorder="1" applyAlignment="1">
      <alignment horizontal="center"/>
    </xf>
    <xf numFmtId="0" fontId="5" fillId="34" borderId="30" xfId="0" applyFont="1" applyFill="1" applyBorder="1" applyAlignment="1">
      <alignment horizontal="center"/>
    </xf>
    <xf numFmtId="0" fontId="5" fillId="34" borderId="51" xfId="0" applyFont="1" applyFill="1" applyBorder="1" applyAlignment="1">
      <alignment horizontal="center"/>
    </xf>
    <xf numFmtId="0" fontId="0" fillId="34" borderId="53" xfId="0" applyFill="1" applyBorder="1" applyAlignment="1">
      <alignment/>
    </xf>
    <xf numFmtId="0" fontId="0" fillId="34" borderId="30" xfId="0" applyFill="1" applyBorder="1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7" fillId="0" borderId="45" xfId="0" applyFont="1" applyBorder="1" applyAlignment="1">
      <alignment/>
    </xf>
    <xf numFmtId="0" fontId="7" fillId="0" borderId="45" xfId="0" applyFont="1" applyBorder="1" applyAlignment="1">
      <alignment horizontal="left" vertical="center"/>
    </xf>
    <xf numFmtId="0" fontId="7" fillId="0" borderId="43" xfId="0" applyFont="1" applyFill="1" applyBorder="1" applyAlignment="1">
      <alignment/>
    </xf>
    <xf numFmtId="0" fontId="7" fillId="0" borderId="45" xfId="0" applyFont="1" applyFill="1" applyBorder="1" applyAlignment="1">
      <alignment/>
    </xf>
    <xf numFmtId="0" fontId="3" fillId="35" borderId="51" xfId="0" applyFont="1" applyFill="1" applyBorder="1" applyAlignment="1">
      <alignment/>
    </xf>
    <xf numFmtId="0" fontId="3" fillId="35" borderId="51" xfId="0" applyFont="1" applyFill="1" applyBorder="1" applyAlignment="1">
      <alignment wrapText="1"/>
    </xf>
    <xf numFmtId="0" fontId="3" fillId="35" borderId="51" xfId="0" applyFont="1" applyFill="1" applyBorder="1" applyAlignment="1">
      <alignment horizontal="left" vertical="center" wrapText="1"/>
    </xf>
    <xf numFmtId="0" fontId="3" fillId="35" borderId="54" xfId="0" applyFont="1" applyFill="1" applyBorder="1" applyAlignment="1">
      <alignment/>
    </xf>
    <xf numFmtId="0" fontId="3" fillId="35" borderId="31" xfId="0" applyFont="1" applyFill="1" applyBorder="1" applyAlignment="1">
      <alignment/>
    </xf>
    <xf numFmtId="0" fontId="0" fillId="0" borderId="0" xfId="0" applyFill="1" applyAlignment="1">
      <alignment/>
    </xf>
    <xf numFmtId="0" fontId="7" fillId="36" borderId="43" xfId="0" applyFont="1" applyFill="1" applyBorder="1" applyAlignment="1">
      <alignment/>
    </xf>
    <xf numFmtId="0" fontId="3" fillId="36" borderId="43" xfId="0" applyFont="1" applyFill="1" applyBorder="1" applyAlignment="1">
      <alignment/>
    </xf>
    <xf numFmtId="0" fontId="3" fillId="36" borderId="51" xfId="0" applyFont="1" applyFill="1" applyBorder="1" applyAlignment="1">
      <alignment horizontal="left" vertical="center" wrapText="1"/>
    </xf>
    <xf numFmtId="0" fontId="0" fillId="37" borderId="10" xfId="0" applyFill="1" applyBorder="1" applyAlignment="1">
      <alignment/>
    </xf>
    <xf numFmtId="0" fontId="0" fillId="37" borderId="23" xfId="0" applyFill="1" applyBorder="1" applyAlignment="1">
      <alignment/>
    </xf>
    <xf numFmtId="0" fontId="14" fillId="0" borderId="0" xfId="0" applyFont="1" applyAlignment="1">
      <alignment/>
    </xf>
    <xf numFmtId="49" fontId="7" fillId="0" borderId="2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/>
    </xf>
    <xf numFmtId="49" fontId="2" fillId="0" borderId="55" xfId="0" applyNumberFormat="1" applyFont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center" vertical="center" wrapText="1"/>
    </xf>
    <xf numFmtId="49" fontId="2" fillId="0" borderId="56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center" vertical="center" wrapText="1"/>
    </xf>
    <xf numFmtId="49" fontId="2" fillId="0" borderId="54" xfId="0" applyNumberFormat="1" applyFont="1" applyFill="1" applyBorder="1" applyAlignment="1">
      <alignment horizontal="center" vertical="center" wrapText="1"/>
    </xf>
    <xf numFmtId="49" fontId="7" fillId="35" borderId="44" xfId="0" applyNumberFormat="1" applyFont="1" applyFill="1" applyBorder="1" applyAlignment="1">
      <alignment/>
    </xf>
    <xf numFmtId="49" fontId="7" fillId="35" borderId="57" xfId="0" applyNumberFormat="1" applyFont="1" applyFill="1" applyBorder="1" applyAlignment="1">
      <alignment/>
    </xf>
    <xf numFmtId="49" fontId="7" fillId="35" borderId="51" xfId="0" applyNumberFormat="1" applyFont="1" applyFill="1" applyBorder="1" applyAlignment="1">
      <alignment/>
    </xf>
    <xf numFmtId="49" fontId="7" fillId="35" borderId="58" xfId="0" applyNumberFormat="1" applyFont="1" applyFill="1" applyBorder="1" applyAlignment="1">
      <alignment/>
    </xf>
    <xf numFmtId="49" fontId="0" fillId="35" borderId="57" xfId="0" applyNumberFormat="1" applyFill="1" applyBorder="1" applyAlignment="1">
      <alignment/>
    </xf>
    <xf numFmtId="49" fontId="0" fillId="35" borderId="51" xfId="0" applyNumberFormat="1" applyFill="1" applyBorder="1" applyAlignment="1">
      <alignment/>
    </xf>
    <xf numFmtId="49" fontId="7" fillId="0" borderId="0" xfId="0" applyNumberFormat="1" applyFont="1" applyBorder="1" applyAlignment="1">
      <alignment horizontal="left" vertical="center"/>
    </xf>
    <xf numFmtId="49" fontId="7" fillId="0" borderId="55" xfId="0" applyNumberFormat="1" applyFont="1" applyBorder="1" applyAlignment="1">
      <alignment horizontal="left" vertical="center"/>
    </xf>
    <xf numFmtId="49" fontId="7" fillId="0" borderId="19" xfId="0" applyNumberFormat="1" applyFont="1" applyBorder="1" applyAlignment="1">
      <alignment horizontal="left" vertical="center"/>
    </xf>
    <xf numFmtId="49" fontId="7" fillId="0" borderId="20" xfId="0" applyNumberFormat="1" applyFont="1" applyBorder="1" applyAlignment="1">
      <alignment horizontal="left" vertical="center"/>
    </xf>
    <xf numFmtId="49" fontId="7" fillId="0" borderId="19" xfId="0" applyNumberFormat="1" applyFont="1" applyBorder="1" applyAlignment="1">
      <alignment horizontal="left" vertical="center" wrapText="1"/>
    </xf>
    <xf numFmtId="49" fontId="7" fillId="0" borderId="20" xfId="0" applyNumberFormat="1" applyFont="1" applyBorder="1" applyAlignment="1">
      <alignment/>
    </xf>
    <xf numFmtId="49" fontId="0" fillId="0" borderId="59" xfId="0" applyNumberFormat="1" applyBorder="1" applyAlignment="1">
      <alignment/>
    </xf>
    <xf numFmtId="49" fontId="0" fillId="0" borderId="19" xfId="0" applyNumberFormat="1" applyBorder="1" applyAlignment="1">
      <alignment/>
    </xf>
    <xf numFmtId="49" fontId="7" fillId="0" borderId="29" xfId="0" applyNumberFormat="1" applyFont="1" applyBorder="1" applyAlignment="1">
      <alignment horizontal="left" vertical="center"/>
    </xf>
    <xf numFmtId="49" fontId="7" fillId="0" borderId="60" xfId="0" applyNumberFormat="1" applyFont="1" applyBorder="1" applyAlignment="1">
      <alignment horizontal="left" vertical="center"/>
    </xf>
    <xf numFmtId="49" fontId="7" fillId="0" borderId="17" xfId="0" applyNumberFormat="1" applyFont="1" applyBorder="1" applyAlignment="1">
      <alignment horizontal="left" vertical="center"/>
    </xf>
    <xf numFmtId="49" fontId="7" fillId="0" borderId="17" xfId="0" applyNumberFormat="1" applyFont="1" applyBorder="1" applyAlignment="1">
      <alignment horizontal="left"/>
    </xf>
    <xf numFmtId="49" fontId="7" fillId="0" borderId="61" xfId="0" applyNumberFormat="1" applyFont="1" applyBorder="1" applyAlignment="1">
      <alignment horizontal="left"/>
    </xf>
    <xf numFmtId="49" fontId="7" fillId="0" borderId="29" xfId="0" applyNumberFormat="1" applyFont="1" applyBorder="1" applyAlignment="1">
      <alignment/>
    </xf>
    <xf numFmtId="49" fontId="0" fillId="0" borderId="60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7" fillId="0" borderId="62" xfId="0" applyNumberFormat="1" applyFont="1" applyBorder="1" applyAlignment="1">
      <alignment horizontal="left" vertical="center"/>
    </xf>
    <xf numFmtId="49" fontId="7" fillId="0" borderId="63" xfId="0" applyNumberFormat="1" applyFont="1" applyBorder="1" applyAlignment="1">
      <alignment horizontal="left" vertical="center"/>
    </xf>
    <xf numFmtId="49" fontId="7" fillId="0" borderId="32" xfId="0" applyNumberFormat="1" applyFont="1" applyBorder="1" applyAlignment="1">
      <alignment horizontal="left" vertical="center"/>
    </xf>
    <xf numFmtId="49" fontId="7" fillId="0" borderId="32" xfId="0" applyNumberFormat="1" applyFont="1" applyBorder="1" applyAlignment="1">
      <alignment horizontal="left"/>
    </xf>
    <xf numFmtId="49" fontId="7" fillId="0" borderId="64" xfId="0" applyNumberFormat="1" applyFont="1" applyBorder="1" applyAlignment="1">
      <alignment horizontal="left"/>
    </xf>
    <xf numFmtId="49" fontId="7" fillId="0" borderId="62" xfId="0" applyNumberFormat="1" applyFont="1" applyBorder="1" applyAlignment="1">
      <alignment/>
    </xf>
    <xf numFmtId="49" fontId="0" fillId="0" borderId="63" xfId="0" applyNumberFormat="1" applyBorder="1" applyAlignment="1">
      <alignment/>
    </xf>
    <xf numFmtId="49" fontId="0" fillId="0" borderId="32" xfId="0" applyNumberFormat="1" applyBorder="1" applyAlignment="1">
      <alignment/>
    </xf>
    <xf numFmtId="49" fontId="7" fillId="35" borderId="44" xfId="0" applyNumberFormat="1" applyFont="1" applyFill="1" applyBorder="1" applyAlignment="1">
      <alignment horizontal="left"/>
    </xf>
    <xf numFmtId="49" fontId="7" fillId="35" borderId="57" xfId="0" applyNumberFormat="1" applyFont="1" applyFill="1" applyBorder="1" applyAlignment="1">
      <alignment horizontal="left"/>
    </xf>
    <xf numFmtId="49" fontId="7" fillId="35" borderId="51" xfId="0" applyNumberFormat="1" applyFont="1" applyFill="1" applyBorder="1" applyAlignment="1">
      <alignment horizontal="left"/>
    </xf>
    <xf numFmtId="49" fontId="7" fillId="35" borderId="58" xfId="0" applyNumberFormat="1" applyFont="1" applyFill="1" applyBorder="1" applyAlignment="1">
      <alignment horizontal="left"/>
    </xf>
    <xf numFmtId="49" fontId="7" fillId="0" borderId="59" xfId="0" applyNumberFormat="1" applyFont="1" applyBorder="1" applyAlignment="1">
      <alignment horizontal="left"/>
    </xf>
    <xf numFmtId="49" fontId="7" fillId="0" borderId="19" xfId="0" applyNumberFormat="1" applyFont="1" applyBorder="1" applyAlignment="1">
      <alignment horizontal="left"/>
    </xf>
    <xf numFmtId="49" fontId="7" fillId="0" borderId="65" xfId="0" applyNumberFormat="1" applyFont="1" applyBorder="1" applyAlignment="1">
      <alignment horizontal="left"/>
    </xf>
    <xf numFmtId="49" fontId="7" fillId="0" borderId="29" xfId="0" applyNumberFormat="1" applyFont="1" applyBorder="1" applyAlignment="1">
      <alignment horizontal="left"/>
    </xf>
    <xf numFmtId="49" fontId="7" fillId="0" borderId="6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49" fontId="7" fillId="0" borderId="55" xfId="0" applyNumberFormat="1" applyFont="1" applyBorder="1" applyAlignment="1">
      <alignment horizontal="left"/>
    </xf>
    <xf numFmtId="49" fontId="7" fillId="0" borderId="62" xfId="0" applyNumberFormat="1" applyFont="1" applyBorder="1" applyAlignment="1">
      <alignment horizontal="left"/>
    </xf>
    <xf numFmtId="49" fontId="7" fillId="0" borderId="56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/>
    </xf>
    <xf numFmtId="49" fontId="7" fillId="35" borderId="54" xfId="0" applyNumberFormat="1" applyFont="1" applyFill="1" applyBorder="1" applyAlignment="1">
      <alignment horizontal="left"/>
    </xf>
    <xf numFmtId="49" fontId="7" fillId="35" borderId="66" xfId="0" applyNumberFormat="1" applyFont="1" applyFill="1" applyBorder="1" applyAlignment="1">
      <alignment horizontal="left"/>
    </xf>
    <xf numFmtId="49" fontId="7" fillId="35" borderId="66" xfId="0" applyNumberFormat="1" applyFont="1" applyFill="1" applyBorder="1" applyAlignment="1">
      <alignment/>
    </xf>
    <xf numFmtId="49" fontId="0" fillId="35" borderId="54" xfId="0" applyNumberFormat="1" applyFill="1" applyBorder="1" applyAlignment="1">
      <alignment/>
    </xf>
    <xf numFmtId="49" fontId="0" fillId="37" borderId="17" xfId="0" applyNumberFormat="1" applyFill="1" applyBorder="1" applyAlignment="1">
      <alignment/>
    </xf>
    <xf numFmtId="49" fontId="7" fillId="0" borderId="43" xfId="0" applyNumberFormat="1" applyFont="1" applyBorder="1" applyAlignment="1">
      <alignment horizontal="left" vertical="center"/>
    </xf>
    <xf numFmtId="49" fontId="7" fillId="0" borderId="43" xfId="0" applyNumberFormat="1" applyFont="1" applyBorder="1" applyAlignment="1">
      <alignment horizontal="left"/>
    </xf>
    <xf numFmtId="49" fontId="0" fillId="0" borderId="43" xfId="0" applyNumberFormat="1" applyBorder="1" applyAlignment="1">
      <alignment/>
    </xf>
    <xf numFmtId="49" fontId="7" fillId="35" borderId="44" xfId="0" applyNumberFormat="1" applyFont="1" applyFill="1" applyBorder="1" applyAlignment="1">
      <alignment horizontal="left" vertical="center"/>
    </xf>
    <xf numFmtId="49" fontId="7" fillId="35" borderId="57" xfId="0" applyNumberFormat="1" applyFont="1" applyFill="1" applyBorder="1" applyAlignment="1">
      <alignment horizontal="left" vertical="center"/>
    </xf>
    <xf numFmtId="49" fontId="7" fillId="35" borderId="51" xfId="0" applyNumberFormat="1" applyFont="1" applyFill="1" applyBorder="1" applyAlignment="1">
      <alignment horizontal="left" vertical="center"/>
    </xf>
    <xf numFmtId="49" fontId="7" fillId="0" borderId="45" xfId="0" applyNumberFormat="1" applyFont="1" applyBorder="1" applyAlignment="1">
      <alignment horizontal="left" vertical="center"/>
    </xf>
    <xf numFmtId="49" fontId="7" fillId="0" borderId="45" xfId="0" applyNumberFormat="1" applyFont="1" applyBorder="1" applyAlignment="1">
      <alignment horizontal="left"/>
    </xf>
    <xf numFmtId="49" fontId="0" fillId="0" borderId="55" xfId="0" applyNumberFormat="1" applyBorder="1" applyAlignment="1">
      <alignment/>
    </xf>
    <xf numFmtId="49" fontId="0" fillId="0" borderId="45" xfId="0" applyNumberFormat="1" applyBorder="1" applyAlignment="1">
      <alignment/>
    </xf>
    <xf numFmtId="49" fontId="7" fillId="0" borderId="67" xfId="0" applyNumberFormat="1" applyFont="1" applyBorder="1" applyAlignment="1">
      <alignment horizontal="left" vertical="center"/>
    </xf>
    <xf numFmtId="49" fontId="7" fillId="0" borderId="68" xfId="0" applyNumberFormat="1" applyFont="1" applyBorder="1" applyAlignment="1">
      <alignment horizontal="left" vertical="center"/>
    </xf>
    <xf numFmtId="49" fontId="7" fillId="0" borderId="31" xfId="0" applyNumberFormat="1" applyFont="1" applyBorder="1" applyAlignment="1">
      <alignment horizontal="left" vertical="center"/>
    </xf>
    <xf numFmtId="49" fontId="7" fillId="0" borderId="31" xfId="0" applyNumberFormat="1" applyFont="1" applyBorder="1" applyAlignment="1">
      <alignment horizontal="left"/>
    </xf>
    <xf numFmtId="49" fontId="7" fillId="0" borderId="67" xfId="0" applyNumberFormat="1" applyFont="1" applyBorder="1" applyAlignment="1">
      <alignment horizontal="left"/>
    </xf>
    <xf numFmtId="49" fontId="7" fillId="0" borderId="69" xfId="0" applyNumberFormat="1" applyFont="1" applyBorder="1" applyAlignment="1">
      <alignment horizontal="left"/>
    </xf>
    <xf numFmtId="49" fontId="7" fillId="0" borderId="67" xfId="0" applyNumberFormat="1" applyFont="1" applyBorder="1" applyAlignment="1">
      <alignment/>
    </xf>
    <xf numFmtId="49" fontId="0" fillId="0" borderId="68" xfId="0" applyNumberFormat="1" applyBorder="1" applyAlignment="1">
      <alignment/>
    </xf>
    <xf numFmtId="49" fontId="7" fillId="0" borderId="59" xfId="0" applyNumberFormat="1" applyFont="1" applyBorder="1" applyAlignment="1">
      <alignment horizontal="left" vertical="center"/>
    </xf>
    <xf numFmtId="49" fontId="7" fillId="0" borderId="55" xfId="0" applyNumberFormat="1" applyFont="1" applyBorder="1" applyAlignment="1">
      <alignment horizontal="left" vertical="center" wrapText="1"/>
    </xf>
    <xf numFmtId="49" fontId="7" fillId="0" borderId="20" xfId="0" applyNumberFormat="1" applyFont="1" applyBorder="1" applyAlignment="1">
      <alignment horizontal="left" vertical="center" wrapText="1"/>
    </xf>
    <xf numFmtId="49" fontId="7" fillId="0" borderId="56" xfId="0" applyNumberFormat="1" applyFont="1" applyBorder="1" applyAlignment="1">
      <alignment horizontal="left" vertical="center"/>
    </xf>
    <xf numFmtId="49" fontId="7" fillId="0" borderId="59" xfId="0" applyNumberFormat="1" applyFont="1" applyBorder="1" applyAlignment="1">
      <alignment horizontal="left" vertical="center" wrapText="1"/>
    </xf>
    <xf numFmtId="49" fontId="7" fillId="0" borderId="65" xfId="0" applyNumberFormat="1" applyFont="1" applyBorder="1" applyAlignment="1">
      <alignment horizontal="left" vertical="center"/>
    </xf>
    <xf numFmtId="49" fontId="7" fillId="0" borderId="63" xfId="0" applyNumberFormat="1" applyFont="1" applyBorder="1" applyAlignment="1">
      <alignment horizontal="left" vertical="center" wrapText="1"/>
    </xf>
    <xf numFmtId="49" fontId="7" fillId="0" borderId="32" xfId="0" applyNumberFormat="1" applyFont="1" applyBorder="1" applyAlignment="1">
      <alignment horizontal="left" vertical="center" wrapText="1"/>
    </xf>
    <xf numFmtId="49" fontId="7" fillId="0" borderId="62" xfId="0" applyNumberFormat="1" applyFont="1" applyBorder="1" applyAlignment="1">
      <alignment horizontal="left" vertical="center" wrapText="1"/>
    </xf>
    <xf numFmtId="49" fontId="7" fillId="0" borderId="64" xfId="0" applyNumberFormat="1" applyFont="1" applyBorder="1" applyAlignment="1">
      <alignment horizontal="left" vertical="center"/>
    </xf>
    <xf numFmtId="49" fontId="7" fillId="0" borderId="70" xfId="0" applyNumberFormat="1" applyFont="1" applyBorder="1" applyAlignment="1">
      <alignment horizontal="left" vertical="center"/>
    </xf>
    <xf numFmtId="49" fontId="7" fillId="0" borderId="71" xfId="0" applyNumberFormat="1" applyFont="1" applyBorder="1" applyAlignment="1">
      <alignment horizontal="left" vertical="center"/>
    </xf>
    <xf numFmtId="49" fontId="7" fillId="0" borderId="18" xfId="0" applyNumberFormat="1" applyFont="1" applyBorder="1" applyAlignment="1">
      <alignment horizontal="left" vertical="center"/>
    </xf>
    <xf numFmtId="49" fontId="7" fillId="0" borderId="18" xfId="0" applyNumberFormat="1" applyFont="1" applyBorder="1" applyAlignment="1">
      <alignment horizontal="left"/>
    </xf>
    <xf numFmtId="49" fontId="7" fillId="0" borderId="70" xfId="0" applyNumberFormat="1" applyFont="1" applyBorder="1" applyAlignment="1">
      <alignment horizontal="left"/>
    </xf>
    <xf numFmtId="49" fontId="7" fillId="0" borderId="72" xfId="0" applyNumberFormat="1" applyFont="1" applyBorder="1" applyAlignment="1">
      <alignment horizontal="left"/>
    </xf>
    <xf numFmtId="49" fontId="7" fillId="0" borderId="70" xfId="0" applyNumberFormat="1" applyFont="1" applyBorder="1" applyAlignment="1">
      <alignment/>
    </xf>
    <xf numFmtId="49" fontId="0" fillId="0" borderId="71" xfId="0" applyNumberFormat="1" applyBorder="1" applyAlignment="1">
      <alignment/>
    </xf>
    <xf numFmtId="49" fontId="7" fillId="0" borderId="63" xfId="0" applyNumberFormat="1" applyFont="1" applyBorder="1" applyAlignment="1">
      <alignment horizontal="left"/>
    </xf>
    <xf numFmtId="49" fontId="7" fillId="0" borderId="16" xfId="0" applyNumberFormat="1" applyFont="1" applyBorder="1" applyAlignment="1">
      <alignment horizontal="left"/>
    </xf>
    <xf numFmtId="49" fontId="7" fillId="0" borderId="50" xfId="0" applyNumberFormat="1" applyFont="1" applyBorder="1" applyAlignment="1">
      <alignment horizontal="left"/>
    </xf>
    <xf numFmtId="49" fontId="7" fillId="0" borderId="73" xfId="0" applyNumberFormat="1" applyFont="1" applyBorder="1" applyAlignment="1">
      <alignment horizontal="left"/>
    </xf>
    <xf numFmtId="49" fontId="7" fillId="0" borderId="16" xfId="0" applyNumberFormat="1" applyFont="1" applyBorder="1" applyAlignment="1">
      <alignment/>
    </xf>
    <xf numFmtId="49" fontId="0" fillId="0" borderId="57" xfId="0" applyNumberFormat="1" applyBorder="1" applyAlignment="1">
      <alignment/>
    </xf>
    <xf numFmtId="49" fontId="0" fillId="0" borderId="51" xfId="0" applyNumberFormat="1" applyBorder="1" applyAlignment="1">
      <alignment/>
    </xf>
    <xf numFmtId="49" fontId="7" fillId="35" borderId="74" xfId="0" applyNumberFormat="1" applyFont="1" applyFill="1" applyBorder="1" applyAlignment="1">
      <alignment horizontal="left"/>
    </xf>
    <xf numFmtId="49" fontId="7" fillId="35" borderId="75" xfId="0" applyNumberFormat="1" applyFont="1" applyFill="1" applyBorder="1" applyAlignment="1">
      <alignment horizontal="left"/>
    </xf>
    <xf numFmtId="49" fontId="0" fillId="35" borderId="74" xfId="0" applyNumberFormat="1" applyFill="1" applyBorder="1" applyAlignment="1">
      <alignment/>
    </xf>
    <xf numFmtId="49" fontId="7" fillId="0" borderId="16" xfId="0" applyNumberFormat="1" applyFont="1" applyBorder="1" applyAlignment="1">
      <alignment horizontal="left" vertical="center"/>
    </xf>
    <xf numFmtId="49" fontId="7" fillId="0" borderId="50" xfId="0" applyNumberFormat="1" applyFont="1" applyBorder="1" applyAlignment="1">
      <alignment horizontal="left" vertical="center"/>
    </xf>
    <xf numFmtId="49" fontId="0" fillId="0" borderId="50" xfId="0" applyNumberFormat="1" applyBorder="1" applyAlignment="1">
      <alignment/>
    </xf>
    <xf numFmtId="49" fontId="0" fillId="0" borderId="18" xfId="0" applyNumberFormat="1" applyBorder="1" applyAlignment="1">
      <alignment/>
    </xf>
    <xf numFmtId="49" fontId="7" fillId="0" borderId="68" xfId="0" applyNumberFormat="1" applyFont="1" applyBorder="1" applyAlignment="1">
      <alignment horizontal="left"/>
    </xf>
    <xf numFmtId="49" fontId="7" fillId="0" borderId="71" xfId="0" applyNumberFormat="1" applyFont="1" applyBorder="1" applyAlignment="1">
      <alignment horizontal="left"/>
    </xf>
    <xf numFmtId="49" fontId="7" fillId="0" borderId="69" xfId="0" applyNumberFormat="1" applyFont="1" applyBorder="1" applyAlignment="1">
      <alignment/>
    </xf>
    <xf numFmtId="49" fontId="7" fillId="35" borderId="67" xfId="0" applyNumberFormat="1" applyFont="1" applyFill="1" applyBorder="1" applyAlignment="1">
      <alignment horizontal="left" vertical="center"/>
    </xf>
    <xf numFmtId="49" fontId="7" fillId="35" borderId="68" xfId="0" applyNumberFormat="1" applyFont="1" applyFill="1" applyBorder="1" applyAlignment="1">
      <alignment horizontal="left"/>
    </xf>
    <xf numFmtId="49" fontId="7" fillId="35" borderId="31" xfId="0" applyNumberFormat="1" applyFont="1" applyFill="1" applyBorder="1" applyAlignment="1">
      <alignment horizontal="left"/>
    </xf>
    <xf numFmtId="49" fontId="7" fillId="35" borderId="67" xfId="0" applyNumberFormat="1" applyFont="1" applyFill="1" applyBorder="1" applyAlignment="1">
      <alignment horizontal="left"/>
    </xf>
    <xf numFmtId="49" fontId="7" fillId="35" borderId="69" xfId="0" applyNumberFormat="1" applyFont="1" applyFill="1" applyBorder="1" applyAlignment="1">
      <alignment horizontal="left"/>
    </xf>
    <xf numFmtId="49" fontId="7" fillId="35" borderId="67" xfId="0" applyNumberFormat="1" applyFont="1" applyFill="1" applyBorder="1" applyAlignment="1">
      <alignment/>
    </xf>
    <xf numFmtId="49" fontId="0" fillId="35" borderId="68" xfId="0" applyNumberFormat="1" applyFill="1" applyBorder="1" applyAlignment="1">
      <alignment/>
    </xf>
    <xf numFmtId="49" fontId="7" fillId="36" borderId="16" xfId="0" applyNumberFormat="1" applyFont="1" applyFill="1" applyBorder="1" applyAlignment="1">
      <alignment horizontal="left" vertical="center"/>
    </xf>
    <xf numFmtId="49" fontId="7" fillId="36" borderId="50" xfId="0" applyNumberFormat="1" applyFont="1" applyFill="1" applyBorder="1" applyAlignment="1">
      <alignment horizontal="left"/>
    </xf>
    <xf numFmtId="49" fontId="7" fillId="36" borderId="43" xfId="0" applyNumberFormat="1" applyFont="1" applyFill="1" applyBorder="1" applyAlignment="1">
      <alignment horizontal="left"/>
    </xf>
    <xf numFmtId="49" fontId="7" fillId="36" borderId="16" xfId="0" applyNumberFormat="1" applyFont="1" applyFill="1" applyBorder="1" applyAlignment="1">
      <alignment horizontal="left"/>
    </xf>
    <xf numFmtId="49" fontId="7" fillId="36" borderId="73" xfId="0" applyNumberFormat="1" applyFont="1" applyFill="1" applyBorder="1" applyAlignment="1">
      <alignment horizontal="left"/>
    </xf>
    <xf numFmtId="49" fontId="7" fillId="36" borderId="16" xfId="0" applyNumberFormat="1" applyFont="1" applyFill="1" applyBorder="1" applyAlignment="1">
      <alignment/>
    </xf>
    <xf numFmtId="49" fontId="0" fillId="36" borderId="50" xfId="0" applyNumberFormat="1" applyFill="1" applyBorder="1" applyAlignment="1">
      <alignment/>
    </xf>
    <xf numFmtId="49" fontId="0" fillId="36" borderId="51" xfId="0" applyNumberFormat="1" applyFill="1" applyBorder="1" applyAlignment="1">
      <alignment/>
    </xf>
    <xf numFmtId="49" fontId="7" fillId="36" borderId="44" xfId="0" applyNumberFormat="1" applyFont="1" applyFill="1" applyBorder="1" applyAlignment="1">
      <alignment horizontal="left"/>
    </xf>
    <xf numFmtId="49" fontId="7" fillId="36" borderId="57" xfId="0" applyNumberFormat="1" applyFont="1" applyFill="1" applyBorder="1" applyAlignment="1">
      <alignment horizontal="left"/>
    </xf>
    <xf numFmtId="49" fontId="7" fillId="36" borderId="51" xfId="0" applyNumberFormat="1" applyFont="1" applyFill="1" applyBorder="1" applyAlignment="1">
      <alignment horizontal="left"/>
    </xf>
    <xf numFmtId="49" fontId="7" fillId="36" borderId="58" xfId="0" applyNumberFormat="1" applyFont="1" applyFill="1" applyBorder="1" applyAlignment="1">
      <alignment horizontal="left"/>
    </xf>
    <xf numFmtId="49" fontId="7" fillId="36" borderId="44" xfId="0" applyNumberFormat="1" applyFont="1" applyFill="1" applyBorder="1" applyAlignment="1">
      <alignment/>
    </xf>
    <xf numFmtId="49" fontId="0" fillId="36" borderId="57" xfId="0" applyNumberFormat="1" applyFill="1" applyBorder="1" applyAlignment="1">
      <alignment/>
    </xf>
    <xf numFmtId="49" fontId="7" fillId="0" borderId="57" xfId="0" applyNumberFormat="1" applyFont="1" applyBorder="1" applyAlignment="1">
      <alignment horizontal="left" vertical="center"/>
    </xf>
    <xf numFmtId="49" fontId="7" fillId="0" borderId="51" xfId="0" applyNumberFormat="1" applyFont="1" applyBorder="1" applyAlignment="1">
      <alignment/>
    </xf>
    <xf numFmtId="49" fontId="7" fillId="0" borderId="68" xfId="0" applyNumberFormat="1" applyFont="1" applyBorder="1" applyAlignment="1">
      <alignment/>
    </xf>
    <xf numFmtId="49" fontId="7" fillId="0" borderId="31" xfId="0" applyNumberFormat="1" applyFont="1" applyBorder="1" applyAlignment="1">
      <alignment/>
    </xf>
    <xf numFmtId="49" fontId="0" fillId="0" borderId="31" xfId="0" applyNumberFormat="1" applyBorder="1" applyAlignment="1">
      <alignment/>
    </xf>
    <xf numFmtId="49" fontId="7" fillId="0" borderId="55" xfId="0" applyNumberFormat="1" applyFont="1" applyBorder="1" applyAlignment="1">
      <alignment/>
    </xf>
    <xf numFmtId="49" fontId="7" fillId="0" borderId="45" xfId="0" applyNumberFormat="1" applyFont="1" applyBorder="1" applyAlignment="1">
      <alignment/>
    </xf>
    <xf numFmtId="49" fontId="7" fillId="0" borderId="56" xfId="0" applyNumberFormat="1" applyFont="1" applyBorder="1" applyAlignment="1">
      <alignment/>
    </xf>
    <xf numFmtId="49" fontId="7" fillId="0" borderId="50" xfId="0" applyNumberFormat="1" applyFont="1" applyBorder="1" applyAlignment="1">
      <alignment/>
    </xf>
    <xf numFmtId="49" fontId="7" fillId="0" borderId="43" xfId="0" applyNumberFormat="1" applyFont="1" applyBorder="1" applyAlignment="1">
      <alignment/>
    </xf>
    <xf numFmtId="49" fontId="7" fillId="0" borderId="73" xfId="0" applyNumberFormat="1" applyFont="1" applyBorder="1" applyAlignment="1">
      <alignment/>
    </xf>
    <xf numFmtId="49" fontId="7" fillId="0" borderId="51" xfId="0" applyNumberFormat="1" applyFont="1" applyBorder="1" applyAlignment="1">
      <alignment horizontal="left"/>
    </xf>
    <xf numFmtId="0" fontId="0" fillId="37" borderId="0" xfId="0" applyFill="1" applyBorder="1" applyAlignment="1">
      <alignment/>
    </xf>
    <xf numFmtId="0" fontId="7" fillId="37" borderId="17" xfId="0" applyFont="1" applyFill="1" applyBorder="1" applyAlignment="1">
      <alignment/>
    </xf>
    <xf numFmtId="0" fontId="7" fillId="0" borderId="43" xfId="0" applyFont="1" applyBorder="1" applyAlignment="1">
      <alignment vertical="center" wrapText="1"/>
    </xf>
    <xf numFmtId="49" fontId="7" fillId="37" borderId="65" xfId="0" applyNumberFormat="1" applyFont="1" applyFill="1" applyBorder="1" applyAlignment="1">
      <alignment horizontal="left"/>
    </xf>
    <xf numFmtId="49" fontId="7" fillId="37" borderId="19" xfId="0" applyNumberFormat="1" applyFont="1" applyFill="1" applyBorder="1" applyAlignment="1">
      <alignment horizontal="left"/>
    </xf>
    <xf numFmtId="49" fontId="2" fillId="0" borderId="55" xfId="0" applyNumberFormat="1" applyFont="1" applyFill="1" applyBorder="1" applyAlignment="1">
      <alignment horizontal="center" vertical="center" wrapText="1"/>
    </xf>
    <xf numFmtId="49" fontId="0" fillId="0" borderId="59" xfId="0" applyNumberFormat="1" applyFont="1" applyBorder="1" applyAlignment="1">
      <alignment/>
    </xf>
    <xf numFmtId="49" fontId="7" fillId="0" borderId="31" xfId="0" applyNumberFormat="1" applyFont="1" applyBorder="1" applyAlignment="1">
      <alignment horizontal="left" vertical="center" wrapText="1"/>
    </xf>
    <xf numFmtId="49" fontId="7" fillId="0" borderId="61" xfId="0" applyNumberFormat="1" applyFont="1" applyBorder="1" applyAlignment="1">
      <alignment/>
    </xf>
    <xf numFmtId="49" fontId="7" fillId="0" borderId="72" xfId="0" applyNumberFormat="1" applyFont="1" applyBorder="1" applyAlignment="1">
      <alignment/>
    </xf>
    <xf numFmtId="0" fontId="7" fillId="37" borderId="31" xfId="0" applyFont="1" applyFill="1" applyBorder="1" applyAlignment="1">
      <alignment/>
    </xf>
    <xf numFmtId="49" fontId="7" fillId="37" borderId="69" xfId="0" applyNumberFormat="1" applyFont="1" applyFill="1" applyBorder="1" applyAlignment="1">
      <alignment horizontal="left"/>
    </xf>
    <xf numFmtId="49" fontId="7" fillId="37" borderId="67" xfId="0" applyNumberFormat="1" applyFont="1" applyFill="1" applyBorder="1" applyAlignment="1">
      <alignment horizontal="left"/>
    </xf>
    <xf numFmtId="49" fontId="7" fillId="37" borderId="31" xfId="0" applyNumberFormat="1" applyFont="1" applyFill="1" applyBorder="1" applyAlignment="1">
      <alignment horizontal="left"/>
    </xf>
    <xf numFmtId="49" fontId="0" fillId="37" borderId="31" xfId="0" applyNumberFormat="1" applyFill="1" applyBorder="1" applyAlignment="1">
      <alignment/>
    </xf>
    <xf numFmtId="49" fontId="7" fillId="37" borderId="73" xfId="0" applyNumberFormat="1" applyFont="1" applyFill="1" applyBorder="1" applyAlignment="1">
      <alignment horizontal="left"/>
    </xf>
    <xf numFmtId="49" fontId="7" fillId="37" borderId="43" xfId="0" applyNumberFormat="1" applyFont="1" applyFill="1" applyBorder="1" applyAlignment="1">
      <alignment horizontal="left"/>
    </xf>
    <xf numFmtId="49" fontId="0" fillId="37" borderId="61" xfId="0" applyNumberFormat="1" applyFill="1" applyBorder="1" applyAlignment="1">
      <alignment/>
    </xf>
    <xf numFmtId="49" fontId="0" fillId="37" borderId="69" xfId="0" applyNumberFormat="1" applyFill="1" applyBorder="1" applyAlignment="1">
      <alignment/>
    </xf>
    <xf numFmtId="49" fontId="0" fillId="0" borderId="73" xfId="0" applyNumberFormat="1" applyBorder="1" applyAlignment="1">
      <alignment/>
    </xf>
    <xf numFmtId="49" fontId="7" fillId="37" borderId="68" xfId="0" applyNumberFormat="1" applyFont="1" applyFill="1" applyBorder="1" applyAlignment="1">
      <alignment horizontal="left"/>
    </xf>
    <xf numFmtId="49" fontId="7" fillId="37" borderId="12" xfId="0" applyNumberFormat="1" applyFont="1" applyFill="1" applyBorder="1" applyAlignment="1">
      <alignment horizontal="left"/>
    </xf>
    <xf numFmtId="49" fontId="0" fillId="37" borderId="67" xfId="0" applyNumberFormat="1" applyFill="1" applyBorder="1" applyAlignment="1">
      <alignment/>
    </xf>
    <xf numFmtId="49" fontId="0" fillId="37" borderId="29" xfId="0" applyNumberFormat="1" applyFill="1" applyBorder="1" applyAlignment="1">
      <alignment/>
    </xf>
    <xf numFmtId="49" fontId="0" fillId="0" borderId="16" xfId="0" applyNumberFormat="1" applyBorder="1" applyAlignment="1">
      <alignment/>
    </xf>
    <xf numFmtId="49" fontId="7" fillId="37" borderId="31" xfId="0" applyNumberFormat="1" applyFont="1" applyFill="1" applyBorder="1" applyAlignment="1">
      <alignment/>
    </xf>
    <xf numFmtId="49" fontId="7" fillId="37" borderId="17" xfId="0" applyNumberFormat="1" applyFont="1" applyFill="1" applyBorder="1" applyAlignment="1">
      <alignment/>
    </xf>
    <xf numFmtId="49" fontId="7" fillId="37" borderId="29" xfId="0" applyNumberFormat="1" applyFont="1" applyFill="1" applyBorder="1" applyAlignment="1">
      <alignment horizontal="left"/>
    </xf>
    <xf numFmtId="49" fontId="7" fillId="37" borderId="17" xfId="0" applyNumberFormat="1" applyFont="1" applyFill="1" applyBorder="1" applyAlignment="1">
      <alignment horizontal="left"/>
    </xf>
    <xf numFmtId="0" fontId="4" fillId="0" borderId="74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74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55" xfId="0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49" fontId="2" fillId="0" borderId="57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11" fillId="0" borderId="44" xfId="0" applyNumberFormat="1" applyFont="1" applyBorder="1" applyAlignment="1">
      <alignment/>
    </xf>
    <xf numFmtId="49" fontId="0" fillId="0" borderId="44" xfId="0" applyNumberFormat="1" applyBorder="1" applyAlignment="1">
      <alignment/>
    </xf>
    <xf numFmtId="49" fontId="0" fillId="0" borderId="58" xfId="0" applyNumberFormat="1" applyBorder="1" applyAlignment="1">
      <alignment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9"/>
  <sheetViews>
    <sheetView zoomScaleSheetLayoutView="100" zoomScalePageLayoutView="0" workbookViewId="0" topLeftCell="R1">
      <selection activeCell="O8" sqref="O8"/>
    </sheetView>
  </sheetViews>
  <sheetFormatPr defaultColWidth="9.140625" defaultRowHeight="12.75"/>
  <cols>
    <col min="1" max="1" width="5.28125" style="0" customWidth="1"/>
    <col min="2" max="2" width="51.00390625" style="0" customWidth="1"/>
    <col min="5" max="5" width="8.421875" style="0" customWidth="1"/>
    <col min="6" max="6" width="6.140625" style="0" customWidth="1"/>
    <col min="7" max="7" width="9.7109375" style="0" customWidth="1"/>
    <col min="8" max="8" width="8.28125" style="0" customWidth="1"/>
    <col min="9" max="9" width="10.7109375" style="0" customWidth="1"/>
    <col min="10" max="10" width="8.57421875" style="0" customWidth="1"/>
    <col min="11" max="11" width="10.57421875" style="0" customWidth="1"/>
    <col min="12" max="12" width="6.57421875" style="0" customWidth="1"/>
    <col min="13" max="13" width="6.421875" style="0" customWidth="1"/>
    <col min="14" max="20" width="7.8515625" style="0" customWidth="1"/>
    <col min="21" max="21" width="10.421875" style="0" customWidth="1"/>
    <col min="22" max="22" width="7.28125" style="0" customWidth="1"/>
    <col min="23" max="24" width="7.8515625" style="0" customWidth="1"/>
    <col min="25" max="25" width="13.8515625" style="0" customWidth="1"/>
  </cols>
  <sheetData>
    <row r="1" spans="16:25" ht="12.75" customHeight="1">
      <c r="P1" s="351"/>
      <c r="Q1" s="351"/>
      <c r="R1" s="351"/>
      <c r="S1" s="351"/>
      <c r="T1" s="351"/>
      <c r="U1" s="351"/>
      <c r="V1" s="351"/>
      <c r="W1" s="351"/>
      <c r="X1" s="351"/>
      <c r="Y1" s="351"/>
    </row>
    <row r="2" spans="1:28" ht="15.75">
      <c r="A2" s="1"/>
      <c r="P2" s="74"/>
      <c r="Q2" s="74"/>
      <c r="R2" s="74"/>
      <c r="S2" s="74"/>
      <c r="T2" s="74"/>
      <c r="U2" s="74"/>
      <c r="V2" s="352" t="s">
        <v>132</v>
      </c>
      <c r="W2" s="351"/>
      <c r="X2" s="351"/>
      <c r="Y2" s="351"/>
      <c r="Z2" s="351"/>
      <c r="AA2" s="351"/>
      <c r="AB2" s="351"/>
    </row>
    <row r="3" spans="1:28" ht="15.75">
      <c r="A3" s="1"/>
      <c r="P3" s="74"/>
      <c r="Q3" s="74"/>
      <c r="R3" s="74"/>
      <c r="S3" s="74"/>
      <c r="T3" s="74"/>
      <c r="U3" s="74"/>
      <c r="V3" s="352" t="s">
        <v>133</v>
      </c>
      <c r="W3" s="351"/>
      <c r="X3" s="351"/>
      <c r="Y3" s="351"/>
      <c r="Z3" s="351"/>
      <c r="AA3" s="351"/>
      <c r="AB3" s="351"/>
    </row>
    <row r="4" ht="12.75">
      <c r="A4" s="1"/>
    </row>
    <row r="5" ht="12.75">
      <c r="A5" s="1"/>
    </row>
    <row r="6" spans="1:28" ht="18" customHeight="1">
      <c r="A6" s="357" t="s">
        <v>130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  <c r="X6" s="357"/>
      <c r="Y6" s="357"/>
      <c r="Z6" s="358"/>
      <c r="AA6" s="358"/>
      <c r="AB6" s="358"/>
    </row>
    <row r="7" spans="1:28" ht="18.75" customHeight="1">
      <c r="A7" s="357" t="s">
        <v>131</v>
      </c>
      <c r="B7" s="357"/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57"/>
      <c r="P7" s="357"/>
      <c r="Q7" s="357"/>
      <c r="R7" s="357"/>
      <c r="S7" s="357"/>
      <c r="T7" s="357"/>
      <c r="U7" s="357"/>
      <c r="V7" s="357"/>
      <c r="W7" s="357"/>
      <c r="X7" s="357"/>
      <c r="Y7" s="357"/>
      <c r="Z7" s="358"/>
      <c r="AA7" s="358"/>
      <c r="AB7" s="358"/>
    </row>
    <row r="8" spans="1:25" ht="18.75">
      <c r="A8" s="4"/>
      <c r="B8" s="4"/>
      <c r="C8" s="4"/>
      <c r="D8" s="5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39" ht="20.25">
      <c r="A9" s="363"/>
      <c r="B9" s="363"/>
      <c r="C9" s="363"/>
      <c r="D9" s="363"/>
      <c r="E9" s="363"/>
      <c r="F9" s="4"/>
      <c r="G9" s="4"/>
      <c r="H9" s="4"/>
      <c r="I9" s="4"/>
      <c r="J9" s="4"/>
      <c r="K9" s="4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50"/>
      <c r="AL9" s="150"/>
      <c r="AM9" s="150"/>
    </row>
    <row r="10" ht="13.5" thickBot="1">
      <c r="A10" s="1"/>
    </row>
    <row r="11" spans="1:28" s="10" customFormat="1" ht="69.75" customHeight="1" thickBot="1">
      <c r="A11" s="353" t="s">
        <v>0</v>
      </c>
      <c r="B11" s="359" t="s">
        <v>1</v>
      </c>
      <c r="C11" s="343" t="s">
        <v>2</v>
      </c>
      <c r="D11" s="344"/>
      <c r="E11" s="344"/>
      <c r="F11" s="344"/>
      <c r="G11" s="344"/>
      <c r="H11" s="344"/>
      <c r="I11" s="344"/>
      <c r="J11" s="344"/>
      <c r="K11" s="344"/>
      <c r="L11" s="344"/>
      <c r="M11" s="344"/>
      <c r="N11" s="344"/>
      <c r="O11" s="344"/>
      <c r="P11" s="344"/>
      <c r="Q11" s="344"/>
      <c r="R11" s="344"/>
      <c r="S11" s="345"/>
      <c r="T11" s="345"/>
      <c r="U11" s="345"/>
      <c r="V11" s="345"/>
      <c r="W11" s="345"/>
      <c r="X11" s="346"/>
      <c r="Y11" s="361" t="s">
        <v>116</v>
      </c>
      <c r="Z11" s="344" t="s">
        <v>3</v>
      </c>
      <c r="AA11" s="344"/>
      <c r="AB11" s="346"/>
    </row>
    <row r="12" spans="1:28" s="10" customFormat="1" ht="45" customHeight="1" thickBot="1">
      <c r="A12" s="354"/>
      <c r="B12" s="360"/>
      <c r="C12" s="121" t="s">
        <v>4</v>
      </c>
      <c r="D12" s="54" t="s">
        <v>5</v>
      </c>
      <c r="E12" s="54" t="s">
        <v>6</v>
      </c>
      <c r="F12" s="54" t="s">
        <v>7</v>
      </c>
      <c r="G12" s="54" t="s">
        <v>82</v>
      </c>
      <c r="H12" s="54" t="s">
        <v>8</v>
      </c>
      <c r="I12" s="54" t="s">
        <v>10</v>
      </c>
      <c r="J12" s="54" t="s">
        <v>41</v>
      </c>
      <c r="K12" s="54" t="s">
        <v>11</v>
      </c>
      <c r="L12" s="54" t="s">
        <v>98</v>
      </c>
      <c r="M12" s="54" t="s">
        <v>21</v>
      </c>
      <c r="N12" s="54" t="s">
        <v>16</v>
      </c>
      <c r="O12" s="54" t="s">
        <v>83</v>
      </c>
      <c r="P12" s="54" t="s">
        <v>15</v>
      </c>
      <c r="Q12" s="54" t="s">
        <v>23</v>
      </c>
      <c r="R12" s="55" t="s">
        <v>24</v>
      </c>
      <c r="S12" s="54" t="s">
        <v>99</v>
      </c>
      <c r="T12" s="54" t="s">
        <v>102</v>
      </c>
      <c r="U12" s="54" t="s">
        <v>103</v>
      </c>
      <c r="V12" s="54" t="s">
        <v>105</v>
      </c>
      <c r="W12" s="55" t="s">
        <v>104</v>
      </c>
      <c r="X12" s="112" t="s">
        <v>124</v>
      </c>
      <c r="Y12" s="362"/>
      <c r="Z12" s="65" t="s">
        <v>9</v>
      </c>
      <c r="AA12" s="65" t="s">
        <v>22</v>
      </c>
      <c r="AB12" s="29" t="s">
        <v>78</v>
      </c>
    </row>
    <row r="13" spans="1:28" s="81" customFormat="1" ht="12.75">
      <c r="A13" s="347">
        <v>1</v>
      </c>
      <c r="B13" s="124" t="s">
        <v>12</v>
      </c>
      <c r="C13" s="125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8"/>
      <c r="S13" s="97"/>
      <c r="T13" s="97"/>
      <c r="U13" s="97"/>
      <c r="V13" s="97"/>
      <c r="W13" s="98"/>
      <c r="X13" s="116"/>
      <c r="Y13" s="126"/>
      <c r="Z13" s="101"/>
      <c r="AA13" s="101"/>
      <c r="AB13" s="102"/>
    </row>
    <row r="14" spans="1:28" s="10" customFormat="1" ht="13.5" thickBot="1">
      <c r="A14" s="347"/>
      <c r="B14" s="51" t="s">
        <v>110</v>
      </c>
      <c r="C14" s="48">
        <v>16</v>
      </c>
      <c r="D14" s="45">
        <v>2</v>
      </c>
      <c r="E14" s="45">
        <v>2</v>
      </c>
      <c r="F14" s="45"/>
      <c r="G14" s="45"/>
      <c r="H14" s="45"/>
      <c r="I14" s="45">
        <v>1</v>
      </c>
      <c r="J14" s="45"/>
      <c r="K14" s="45"/>
      <c r="L14" s="45">
        <v>9</v>
      </c>
      <c r="M14" s="45"/>
      <c r="N14" s="45"/>
      <c r="O14" s="45"/>
      <c r="P14" s="45"/>
      <c r="Q14" s="45"/>
      <c r="R14" s="56"/>
      <c r="S14" s="47"/>
      <c r="T14" s="47"/>
      <c r="U14" s="47"/>
      <c r="V14" s="47"/>
      <c r="W14" s="7"/>
      <c r="X14" s="114"/>
      <c r="Y14" s="75">
        <v>12</v>
      </c>
      <c r="Z14" s="68"/>
      <c r="AA14" s="68"/>
      <c r="AB14" s="69"/>
    </row>
    <row r="15" spans="1:28" s="82" customFormat="1" ht="13.5" thickBot="1">
      <c r="A15" s="341">
        <v>2</v>
      </c>
      <c r="B15" s="127" t="s">
        <v>13</v>
      </c>
      <c r="C15" s="94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6"/>
      <c r="S15" s="97"/>
      <c r="T15" s="97"/>
      <c r="U15" s="97"/>
      <c r="V15" s="97"/>
      <c r="W15" s="98"/>
      <c r="X15" s="116"/>
      <c r="Y15" s="99"/>
      <c r="Z15" s="101"/>
      <c r="AA15" s="101"/>
      <c r="AB15" s="102"/>
    </row>
    <row r="16" spans="1:28" s="10" customFormat="1" ht="13.5" thickBot="1">
      <c r="A16" s="342"/>
      <c r="B16" s="21" t="s">
        <v>14</v>
      </c>
      <c r="C16" s="16">
        <v>9</v>
      </c>
      <c r="D16" s="47"/>
      <c r="E16" s="47"/>
      <c r="F16" s="47"/>
      <c r="G16" s="47"/>
      <c r="H16" s="47">
        <v>2</v>
      </c>
      <c r="I16" s="47"/>
      <c r="J16" s="47"/>
      <c r="K16" s="47"/>
      <c r="L16" s="47"/>
      <c r="M16" s="47"/>
      <c r="N16" s="47">
        <v>1</v>
      </c>
      <c r="O16" s="47"/>
      <c r="P16" s="47">
        <v>2</v>
      </c>
      <c r="Q16" s="47"/>
      <c r="R16" s="7"/>
      <c r="S16" s="47"/>
      <c r="T16" s="47"/>
      <c r="U16" s="47"/>
      <c r="V16" s="47"/>
      <c r="W16" s="7"/>
      <c r="X16" s="114"/>
      <c r="Y16" s="12">
        <v>9</v>
      </c>
      <c r="Z16" s="68"/>
      <c r="AA16" s="68"/>
      <c r="AB16" s="69"/>
    </row>
    <row r="17" spans="1:28" s="81" customFormat="1" ht="12.75">
      <c r="A17" s="347">
        <v>3</v>
      </c>
      <c r="B17" s="124" t="s">
        <v>17</v>
      </c>
      <c r="C17" s="125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8"/>
      <c r="S17" s="97"/>
      <c r="T17" s="97"/>
      <c r="U17" s="97"/>
      <c r="V17" s="97"/>
      <c r="W17" s="98"/>
      <c r="X17" s="116"/>
      <c r="Y17" s="126"/>
      <c r="Z17" s="101"/>
      <c r="AA17" s="101"/>
      <c r="AB17" s="102"/>
    </row>
    <row r="18" spans="1:28" ht="12.75">
      <c r="A18" s="347"/>
      <c r="B18" s="11" t="s">
        <v>18</v>
      </c>
      <c r="C18" s="18">
        <v>14</v>
      </c>
      <c r="D18" s="2">
        <v>2</v>
      </c>
      <c r="E18" s="2"/>
      <c r="F18" s="2">
        <v>1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6"/>
      <c r="S18" s="2"/>
      <c r="T18" s="2"/>
      <c r="U18" s="2"/>
      <c r="V18" s="2"/>
      <c r="W18" s="6"/>
      <c r="X18" s="115"/>
      <c r="Y18" s="14">
        <v>15</v>
      </c>
      <c r="Z18" s="44"/>
      <c r="AA18" s="44"/>
      <c r="AB18" s="67"/>
    </row>
    <row r="19" spans="1:28" s="10" customFormat="1" ht="13.5" thickBot="1">
      <c r="A19" s="347"/>
      <c r="B19" s="51" t="s">
        <v>19</v>
      </c>
      <c r="C19" s="48">
        <v>12</v>
      </c>
      <c r="D19" s="45"/>
      <c r="E19" s="45">
        <v>8</v>
      </c>
      <c r="F19" s="45"/>
      <c r="G19" s="45"/>
      <c r="H19" s="45"/>
      <c r="I19" s="45"/>
      <c r="J19" s="45"/>
      <c r="K19" s="45">
        <v>2</v>
      </c>
      <c r="L19" s="45"/>
      <c r="M19" s="45"/>
      <c r="N19" s="45"/>
      <c r="O19" s="45"/>
      <c r="P19" s="45"/>
      <c r="Q19" s="45"/>
      <c r="R19" s="56"/>
      <c r="S19" s="47"/>
      <c r="T19" s="47"/>
      <c r="U19" s="47"/>
      <c r="V19" s="47"/>
      <c r="W19" s="7"/>
      <c r="X19" s="114"/>
      <c r="Y19" s="75">
        <v>5</v>
      </c>
      <c r="Z19" s="68"/>
      <c r="AA19" s="68"/>
      <c r="AB19" s="69"/>
    </row>
    <row r="20" spans="1:28" s="81" customFormat="1" ht="12.75">
      <c r="A20" s="341">
        <v>4</v>
      </c>
      <c r="B20" s="93" t="s">
        <v>84</v>
      </c>
      <c r="C20" s="94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6"/>
      <c r="S20" s="97"/>
      <c r="T20" s="97"/>
      <c r="U20" s="97"/>
      <c r="V20" s="97"/>
      <c r="W20" s="98"/>
      <c r="X20" s="116"/>
      <c r="Y20" s="99"/>
      <c r="Z20" s="101"/>
      <c r="AA20" s="101"/>
      <c r="AB20" s="102"/>
    </row>
    <row r="21" spans="1:28" ht="13.5" customHeight="1">
      <c r="A21" s="347"/>
      <c r="B21" s="11" t="s">
        <v>110</v>
      </c>
      <c r="C21" s="18">
        <v>32</v>
      </c>
      <c r="D21" s="2">
        <v>6</v>
      </c>
      <c r="E21" s="2">
        <v>6</v>
      </c>
      <c r="F21" s="2"/>
      <c r="G21" s="2"/>
      <c r="H21" s="2"/>
      <c r="I21" s="2">
        <v>1</v>
      </c>
      <c r="J21" s="2"/>
      <c r="K21" s="2"/>
      <c r="L21" s="2"/>
      <c r="M21" s="2"/>
      <c r="N21" s="2"/>
      <c r="O21" s="2"/>
      <c r="P21" s="2"/>
      <c r="Q21" s="2"/>
      <c r="R21" s="6"/>
      <c r="S21" s="2"/>
      <c r="T21" s="2"/>
      <c r="U21" s="2"/>
      <c r="V21" s="2"/>
      <c r="W21" s="6"/>
      <c r="X21" s="115"/>
      <c r="Y21" s="14">
        <v>20</v>
      </c>
      <c r="Z21" s="44"/>
      <c r="AA21" s="44"/>
      <c r="AB21" s="67"/>
    </row>
    <row r="22" spans="1:28" s="10" customFormat="1" ht="13.5" thickBot="1">
      <c r="A22" s="342"/>
      <c r="B22" s="21" t="s">
        <v>20</v>
      </c>
      <c r="C22" s="16">
        <v>12</v>
      </c>
      <c r="D22" s="47">
        <v>4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7"/>
      <c r="S22" s="47"/>
      <c r="T22" s="47"/>
      <c r="U22" s="47"/>
      <c r="V22" s="47"/>
      <c r="W22" s="7"/>
      <c r="X22" s="114"/>
      <c r="Y22" s="12">
        <v>10</v>
      </c>
      <c r="Z22" s="68"/>
      <c r="AA22" s="68"/>
      <c r="AB22" s="69"/>
    </row>
    <row r="23" spans="1:28" s="81" customFormat="1" ht="12.75">
      <c r="A23" s="347">
        <v>5</v>
      </c>
      <c r="B23" s="128" t="s">
        <v>85</v>
      </c>
      <c r="C23" s="125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8"/>
      <c r="S23" s="97"/>
      <c r="T23" s="97"/>
      <c r="U23" s="97"/>
      <c r="V23" s="97"/>
      <c r="W23" s="98"/>
      <c r="X23" s="116"/>
      <c r="Y23" s="126"/>
      <c r="Z23" s="101"/>
      <c r="AA23" s="101"/>
      <c r="AB23" s="102"/>
    </row>
    <row r="24" spans="1:28" s="15" customFormat="1" ht="12.75">
      <c r="A24" s="347"/>
      <c r="B24" s="11" t="s">
        <v>113</v>
      </c>
      <c r="C24" s="18">
        <v>33</v>
      </c>
      <c r="D24" s="2">
        <v>10</v>
      </c>
      <c r="E24" s="2">
        <v>22</v>
      </c>
      <c r="F24" s="2"/>
      <c r="G24" s="2"/>
      <c r="H24" s="2"/>
      <c r="I24" s="2"/>
      <c r="J24" s="2"/>
      <c r="K24" s="2"/>
      <c r="L24" s="2"/>
      <c r="M24" s="2">
        <v>20</v>
      </c>
      <c r="N24" s="2"/>
      <c r="O24" s="2"/>
      <c r="P24" s="2"/>
      <c r="Q24" s="2"/>
      <c r="R24" s="6"/>
      <c r="S24" s="2"/>
      <c r="T24" s="2"/>
      <c r="U24" s="2"/>
      <c r="V24" s="2"/>
      <c r="W24" s="6"/>
      <c r="X24" s="115"/>
      <c r="Y24" s="14">
        <v>15</v>
      </c>
      <c r="Z24" s="19">
        <v>3</v>
      </c>
      <c r="AA24" s="44"/>
      <c r="AB24" s="67"/>
    </row>
    <row r="25" spans="1:28" s="10" customFormat="1" ht="13.5" thickBot="1">
      <c r="A25" s="342"/>
      <c r="B25" s="51" t="s">
        <v>111</v>
      </c>
      <c r="C25" s="48">
        <v>43</v>
      </c>
      <c r="D25" s="45">
        <v>6</v>
      </c>
      <c r="E25" s="45"/>
      <c r="F25" s="45"/>
      <c r="G25" s="45"/>
      <c r="H25" s="45"/>
      <c r="I25" s="45">
        <v>5</v>
      </c>
      <c r="J25" s="45"/>
      <c r="K25" s="45"/>
      <c r="L25" s="45"/>
      <c r="M25" s="45"/>
      <c r="N25" s="45"/>
      <c r="O25" s="45"/>
      <c r="P25" s="45"/>
      <c r="Q25" s="45"/>
      <c r="R25" s="56"/>
      <c r="S25" s="47"/>
      <c r="T25" s="47"/>
      <c r="U25" s="47"/>
      <c r="V25" s="47"/>
      <c r="W25" s="7"/>
      <c r="X25" s="114"/>
      <c r="Y25" s="75">
        <v>2</v>
      </c>
      <c r="Z25" s="22">
        <v>3</v>
      </c>
      <c r="AA25" s="22">
        <v>1</v>
      </c>
      <c r="AB25" s="69"/>
    </row>
    <row r="26" spans="1:28" s="103" customFormat="1" ht="12.75">
      <c r="A26" s="341">
        <v>6</v>
      </c>
      <c r="B26" s="93" t="s">
        <v>86</v>
      </c>
      <c r="C26" s="94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6"/>
      <c r="S26" s="97"/>
      <c r="T26" s="97"/>
      <c r="U26" s="97"/>
      <c r="V26" s="97"/>
      <c r="W26" s="98"/>
      <c r="X26" s="116"/>
      <c r="Y26" s="99"/>
      <c r="Z26" s="100"/>
      <c r="AA26" s="101"/>
      <c r="AB26" s="102"/>
    </row>
    <row r="27" spans="1:28" s="15" customFormat="1" ht="12.75">
      <c r="A27" s="347"/>
      <c r="B27" s="11" t="s">
        <v>112</v>
      </c>
      <c r="C27" s="18">
        <v>40</v>
      </c>
      <c r="D27" s="2">
        <v>14</v>
      </c>
      <c r="E27" s="2">
        <v>1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>
        <v>2</v>
      </c>
      <c r="R27" s="6"/>
      <c r="S27" s="2"/>
      <c r="T27" s="2"/>
      <c r="U27" s="2"/>
      <c r="V27" s="2"/>
      <c r="W27" s="6"/>
      <c r="X27" s="115"/>
      <c r="Y27" s="14">
        <v>27</v>
      </c>
      <c r="Z27" s="19"/>
      <c r="AA27" s="44"/>
      <c r="AB27" s="67"/>
    </row>
    <row r="28" spans="1:28" s="28" customFormat="1" ht="12.75">
      <c r="A28" s="347"/>
      <c r="B28" s="11" t="s">
        <v>114</v>
      </c>
      <c r="C28" s="18">
        <v>26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6"/>
      <c r="S28" s="2"/>
      <c r="T28" s="2"/>
      <c r="U28" s="2"/>
      <c r="V28" s="2"/>
      <c r="W28" s="6"/>
      <c r="X28" s="115"/>
      <c r="Y28" s="14">
        <v>6</v>
      </c>
      <c r="Z28" s="19">
        <v>1</v>
      </c>
      <c r="AA28" s="44"/>
      <c r="AB28" s="67"/>
    </row>
    <row r="29" spans="1:28" ht="25.5">
      <c r="A29" s="347"/>
      <c r="B29" s="58" t="s">
        <v>42</v>
      </c>
      <c r="C29" s="59">
        <v>12</v>
      </c>
      <c r="D29" s="60">
        <v>5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61">
        <v>3</v>
      </c>
      <c r="S29" s="60"/>
      <c r="T29" s="60"/>
      <c r="U29" s="60"/>
      <c r="V29" s="60"/>
      <c r="W29" s="61"/>
      <c r="X29" s="117"/>
      <c r="Y29" s="14"/>
      <c r="Z29" s="57">
        <v>1</v>
      </c>
      <c r="AA29" s="44"/>
      <c r="AB29" s="67"/>
    </row>
    <row r="30" spans="1:28" ht="12.75">
      <c r="A30" s="347"/>
      <c r="B30" s="58" t="s">
        <v>93</v>
      </c>
      <c r="C30" s="18">
        <v>6</v>
      </c>
      <c r="D30" s="2">
        <v>3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>
        <v>2</v>
      </c>
      <c r="R30" s="6"/>
      <c r="S30" s="2"/>
      <c r="T30" s="2"/>
      <c r="U30" s="2"/>
      <c r="V30" s="2"/>
      <c r="W30" s="6"/>
      <c r="X30" s="115"/>
      <c r="Y30" s="14"/>
      <c r="Z30" s="44"/>
      <c r="AA30" s="44"/>
      <c r="AB30" s="67"/>
    </row>
    <row r="31" spans="1:28" s="10" customFormat="1" ht="13.5" thickBot="1">
      <c r="A31" s="342"/>
      <c r="B31" s="21" t="s">
        <v>92</v>
      </c>
      <c r="C31" s="16">
        <v>6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7"/>
      <c r="S31" s="47"/>
      <c r="T31" s="47"/>
      <c r="U31" s="47"/>
      <c r="V31" s="47"/>
      <c r="W31" s="7"/>
      <c r="X31" s="114"/>
      <c r="Y31" s="12"/>
      <c r="Z31" s="68"/>
      <c r="AA31" s="68"/>
      <c r="AB31" s="69"/>
    </row>
    <row r="32" spans="1:28" s="83" customFormat="1" ht="12.75">
      <c r="A32" s="341">
        <v>7</v>
      </c>
      <c r="B32" s="124" t="s">
        <v>45</v>
      </c>
      <c r="C32" s="125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8"/>
      <c r="S32" s="97"/>
      <c r="T32" s="97"/>
      <c r="U32" s="97"/>
      <c r="V32" s="97"/>
      <c r="W32" s="98"/>
      <c r="X32" s="116"/>
      <c r="Y32" s="126"/>
      <c r="Z32" s="101"/>
      <c r="AA32" s="101"/>
      <c r="AB32" s="102"/>
    </row>
    <row r="33" spans="1:28" s="43" customFormat="1" ht="12.75">
      <c r="A33" s="347"/>
      <c r="B33" s="11" t="s">
        <v>46</v>
      </c>
      <c r="C33" s="18">
        <v>20</v>
      </c>
      <c r="D33" s="2">
        <v>3</v>
      </c>
      <c r="E33" s="2">
        <v>1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6"/>
      <c r="S33" s="2"/>
      <c r="T33" s="2"/>
      <c r="U33" s="2"/>
      <c r="V33" s="2"/>
      <c r="W33" s="6"/>
      <c r="X33" s="115"/>
      <c r="Y33" s="14">
        <v>14</v>
      </c>
      <c r="Z33" s="44"/>
      <c r="AA33" s="44"/>
      <c r="AB33" s="67"/>
    </row>
    <row r="34" spans="1:28" s="43" customFormat="1" ht="13.5" thickBot="1">
      <c r="A34" s="347"/>
      <c r="B34" s="51" t="s">
        <v>47</v>
      </c>
      <c r="C34" s="48">
        <v>12</v>
      </c>
      <c r="D34" s="45"/>
      <c r="E34" s="45"/>
      <c r="F34" s="45">
        <v>2</v>
      </c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56"/>
      <c r="S34" s="45"/>
      <c r="T34" s="45"/>
      <c r="U34" s="45"/>
      <c r="V34" s="45"/>
      <c r="W34" s="56"/>
      <c r="X34" s="113"/>
      <c r="Y34" s="75">
        <v>8</v>
      </c>
      <c r="Z34" s="70"/>
      <c r="AA34" s="70"/>
      <c r="AB34" s="71"/>
    </row>
    <row r="35" spans="1:28" s="43" customFormat="1" ht="12.75">
      <c r="A35" s="349"/>
      <c r="B35" s="52" t="s">
        <v>90</v>
      </c>
      <c r="C35" s="49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3"/>
      <c r="S35" s="46"/>
      <c r="T35" s="46"/>
      <c r="U35" s="46"/>
      <c r="V35" s="46"/>
      <c r="W35" s="23"/>
      <c r="X35" s="118"/>
      <c r="Y35" s="76"/>
      <c r="Z35" s="72"/>
      <c r="AA35" s="72"/>
      <c r="AB35" s="73"/>
    </row>
    <row r="36" spans="1:28" s="43" customFormat="1" ht="13.5" thickBot="1">
      <c r="A36" s="349"/>
      <c r="B36" s="21" t="s">
        <v>91</v>
      </c>
      <c r="C36" s="16">
        <v>2</v>
      </c>
      <c r="D36" s="47"/>
      <c r="E36" s="47"/>
      <c r="F36" s="47"/>
      <c r="G36" s="47"/>
      <c r="H36" s="47"/>
      <c r="I36" s="47"/>
      <c r="J36" s="47"/>
      <c r="K36" s="47">
        <v>1</v>
      </c>
      <c r="L36" s="47"/>
      <c r="M36" s="47"/>
      <c r="N36" s="47"/>
      <c r="O36" s="47"/>
      <c r="P36" s="47"/>
      <c r="Q36" s="47"/>
      <c r="R36" s="7"/>
      <c r="S36" s="47"/>
      <c r="T36" s="47"/>
      <c r="U36" s="47"/>
      <c r="V36" s="47"/>
      <c r="W36" s="7"/>
      <c r="X36" s="114"/>
      <c r="Y36" s="12"/>
      <c r="Z36" s="68"/>
      <c r="AA36" s="68"/>
      <c r="AB36" s="69"/>
    </row>
    <row r="37" spans="1:28" s="43" customFormat="1" ht="12.75">
      <c r="A37" s="349"/>
      <c r="B37" s="20" t="s">
        <v>95</v>
      </c>
      <c r="C37" s="17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8"/>
      <c r="S37" s="3"/>
      <c r="T37" s="3"/>
      <c r="U37" s="3"/>
      <c r="V37" s="3"/>
      <c r="W37" s="8"/>
      <c r="X37" s="119"/>
      <c r="Y37" s="13"/>
      <c r="Z37" s="64"/>
      <c r="AA37" s="64"/>
      <c r="AB37" s="66"/>
    </row>
    <row r="38" spans="1:28" s="43" customFormat="1" ht="13.5" thickBot="1">
      <c r="A38" s="350"/>
      <c r="B38" s="51" t="s">
        <v>96</v>
      </c>
      <c r="C38" s="48"/>
      <c r="D38" s="45"/>
      <c r="E38" s="45"/>
      <c r="F38" s="45"/>
      <c r="G38" s="45"/>
      <c r="H38" s="45"/>
      <c r="I38" s="45"/>
      <c r="J38" s="45"/>
      <c r="K38" s="45"/>
      <c r="L38" s="45">
        <v>1</v>
      </c>
      <c r="M38" s="45"/>
      <c r="N38" s="45"/>
      <c r="O38" s="45"/>
      <c r="P38" s="45"/>
      <c r="Q38" s="45"/>
      <c r="R38" s="56"/>
      <c r="S38" s="47">
        <v>3</v>
      </c>
      <c r="T38" s="47"/>
      <c r="U38" s="47"/>
      <c r="V38" s="47"/>
      <c r="W38" s="7"/>
      <c r="X38" s="114"/>
      <c r="Y38" s="75"/>
      <c r="Z38" s="68"/>
      <c r="AA38" s="68"/>
      <c r="AB38" s="69"/>
    </row>
    <row r="39" spans="1:28" s="83" customFormat="1" ht="12.75">
      <c r="A39" s="341">
        <v>8</v>
      </c>
      <c r="B39" s="127" t="s">
        <v>48</v>
      </c>
      <c r="C39" s="94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6"/>
      <c r="S39" s="97"/>
      <c r="T39" s="97"/>
      <c r="U39" s="97"/>
      <c r="V39" s="97"/>
      <c r="W39" s="98"/>
      <c r="X39" s="116"/>
      <c r="Y39" s="99"/>
      <c r="Z39" s="101"/>
      <c r="AA39" s="101"/>
      <c r="AB39" s="102"/>
    </row>
    <row r="40" spans="1:28" s="43" customFormat="1" ht="12.75">
      <c r="A40" s="347"/>
      <c r="B40" s="11" t="s">
        <v>49</v>
      </c>
      <c r="C40" s="18">
        <v>29</v>
      </c>
      <c r="D40" s="2">
        <v>1</v>
      </c>
      <c r="E40" s="2"/>
      <c r="F40" s="2">
        <v>9</v>
      </c>
      <c r="G40" s="2">
        <v>4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6"/>
      <c r="S40" s="2"/>
      <c r="T40" s="2"/>
      <c r="U40" s="2"/>
      <c r="V40" s="2"/>
      <c r="W40" s="6"/>
      <c r="X40" s="115"/>
      <c r="Y40" s="14">
        <v>18</v>
      </c>
      <c r="Z40" s="44"/>
      <c r="AA40" s="44"/>
      <c r="AB40" s="67"/>
    </row>
    <row r="41" spans="1:28" s="43" customFormat="1" ht="13.5" thickBot="1">
      <c r="A41" s="347"/>
      <c r="B41" s="51" t="s">
        <v>50</v>
      </c>
      <c r="C41" s="48">
        <v>17</v>
      </c>
      <c r="D41" s="45">
        <v>2</v>
      </c>
      <c r="E41" s="45">
        <v>3</v>
      </c>
      <c r="F41" s="45">
        <v>6</v>
      </c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56"/>
      <c r="S41" s="45"/>
      <c r="T41" s="45"/>
      <c r="U41" s="45"/>
      <c r="V41" s="45"/>
      <c r="W41" s="56"/>
      <c r="X41" s="113"/>
      <c r="Y41" s="75">
        <v>13</v>
      </c>
      <c r="Z41" s="70"/>
      <c r="AA41" s="70"/>
      <c r="AB41" s="71"/>
    </row>
    <row r="42" spans="1:28" s="43" customFormat="1" ht="12.75">
      <c r="A42" s="349"/>
      <c r="B42" s="52" t="s">
        <v>88</v>
      </c>
      <c r="C42" s="49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23"/>
      <c r="S42" s="46"/>
      <c r="T42" s="46"/>
      <c r="U42" s="46"/>
      <c r="V42" s="46"/>
      <c r="W42" s="23"/>
      <c r="X42" s="118"/>
      <c r="Y42" s="76"/>
      <c r="Z42" s="72"/>
      <c r="AA42" s="72"/>
      <c r="AB42" s="73"/>
    </row>
    <row r="43" spans="1:28" s="43" customFormat="1" ht="13.5" thickBot="1">
      <c r="A43" s="349"/>
      <c r="B43" s="21" t="s">
        <v>89</v>
      </c>
      <c r="C43" s="16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7"/>
      <c r="S43" s="47"/>
      <c r="T43" s="47"/>
      <c r="U43" s="47"/>
      <c r="V43" s="47"/>
      <c r="W43" s="7"/>
      <c r="X43" s="114"/>
      <c r="Y43" s="12"/>
      <c r="Z43" s="68"/>
      <c r="AA43" s="68"/>
      <c r="AB43" s="69"/>
    </row>
    <row r="44" spans="1:28" s="43" customFormat="1" ht="12.75">
      <c r="A44" s="364"/>
      <c r="B44" s="20" t="s">
        <v>94</v>
      </c>
      <c r="C44" s="17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8"/>
      <c r="S44" s="3"/>
      <c r="T44" s="3"/>
      <c r="U44" s="3"/>
      <c r="V44" s="3"/>
      <c r="W44" s="8"/>
      <c r="X44" s="119"/>
      <c r="Y44" s="13"/>
      <c r="Z44" s="64"/>
      <c r="AA44" s="64"/>
      <c r="AB44" s="66"/>
    </row>
    <row r="45" spans="1:28" s="43" customFormat="1" ht="13.5" thickBot="1">
      <c r="A45" s="348"/>
      <c r="B45" s="21" t="s">
        <v>97</v>
      </c>
      <c r="C45" s="16"/>
      <c r="D45" s="47"/>
      <c r="E45" s="47"/>
      <c r="F45" s="47"/>
      <c r="G45" s="47"/>
      <c r="H45" s="47"/>
      <c r="I45" s="47">
        <v>4</v>
      </c>
      <c r="J45" s="47"/>
      <c r="K45" s="47"/>
      <c r="L45" s="47"/>
      <c r="M45" s="47"/>
      <c r="N45" s="47"/>
      <c r="O45" s="47"/>
      <c r="P45" s="47"/>
      <c r="Q45" s="47"/>
      <c r="R45" s="7"/>
      <c r="S45" s="47"/>
      <c r="T45" s="47">
        <v>1</v>
      </c>
      <c r="U45" s="47">
        <v>1</v>
      </c>
      <c r="V45" s="47">
        <v>2</v>
      </c>
      <c r="W45" s="7">
        <v>2</v>
      </c>
      <c r="X45" s="114"/>
      <c r="Y45" s="12"/>
      <c r="Z45" s="68"/>
      <c r="AA45" s="68"/>
      <c r="AB45" s="69"/>
    </row>
    <row r="46" spans="1:28" s="83" customFormat="1" ht="12.75">
      <c r="A46" s="341">
        <v>9</v>
      </c>
      <c r="B46" s="124" t="s">
        <v>51</v>
      </c>
      <c r="C46" s="125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8"/>
      <c r="S46" s="97"/>
      <c r="T46" s="97"/>
      <c r="U46" s="97"/>
      <c r="V46" s="97"/>
      <c r="W46" s="98"/>
      <c r="X46" s="116"/>
      <c r="Y46" s="126"/>
      <c r="Z46" s="101"/>
      <c r="AA46" s="101"/>
      <c r="AB46" s="102"/>
    </row>
    <row r="47" spans="1:28" s="43" customFormat="1" ht="12.75">
      <c r="A47" s="347"/>
      <c r="B47" s="11" t="s">
        <v>52</v>
      </c>
      <c r="C47" s="18">
        <v>10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>
        <v>2</v>
      </c>
      <c r="P47" s="2"/>
      <c r="Q47" s="2"/>
      <c r="R47" s="6"/>
      <c r="S47" s="2"/>
      <c r="T47" s="2"/>
      <c r="U47" s="2"/>
      <c r="V47" s="2"/>
      <c r="W47" s="6"/>
      <c r="X47" s="115"/>
      <c r="Y47" s="14">
        <v>5</v>
      </c>
      <c r="Z47" s="44"/>
      <c r="AA47" s="44"/>
      <c r="AB47" s="67"/>
    </row>
    <row r="48" spans="1:28" s="43" customFormat="1" ht="13.5" thickBot="1">
      <c r="A48" s="342"/>
      <c r="B48" s="21" t="s">
        <v>53</v>
      </c>
      <c r="C48" s="16">
        <v>15</v>
      </c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7"/>
      <c r="S48" s="47"/>
      <c r="T48" s="47"/>
      <c r="U48" s="47"/>
      <c r="V48" s="47"/>
      <c r="W48" s="7"/>
      <c r="X48" s="114"/>
      <c r="Y48" s="12">
        <v>8</v>
      </c>
      <c r="Z48" s="68"/>
      <c r="AA48" s="68"/>
      <c r="AB48" s="69"/>
    </row>
    <row r="49" spans="1:28" s="83" customFormat="1" ht="12.75">
      <c r="A49" s="347">
        <v>10</v>
      </c>
      <c r="B49" s="124" t="s">
        <v>54</v>
      </c>
      <c r="C49" s="125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8"/>
      <c r="S49" s="97"/>
      <c r="T49" s="97"/>
      <c r="U49" s="97"/>
      <c r="V49" s="97"/>
      <c r="W49" s="98"/>
      <c r="X49" s="116"/>
      <c r="Y49" s="126"/>
      <c r="Z49" s="101"/>
      <c r="AA49" s="101"/>
      <c r="AB49" s="102"/>
    </row>
    <row r="50" spans="1:28" s="43" customFormat="1" ht="13.5" thickBot="1">
      <c r="A50" s="342"/>
      <c r="B50" s="11" t="s">
        <v>55</v>
      </c>
      <c r="C50" s="18">
        <v>73</v>
      </c>
      <c r="D50" s="2">
        <v>3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6"/>
      <c r="S50" s="47"/>
      <c r="T50" s="47"/>
      <c r="U50" s="47"/>
      <c r="V50" s="47"/>
      <c r="W50" s="7"/>
      <c r="X50" s="115"/>
      <c r="Y50" s="14">
        <v>8</v>
      </c>
      <c r="Z50" s="68"/>
      <c r="AA50" s="68"/>
      <c r="AB50" s="69"/>
    </row>
    <row r="51" spans="1:28" ht="12.75">
      <c r="A51" s="341">
        <v>11</v>
      </c>
      <c r="B51" s="52" t="s">
        <v>25</v>
      </c>
      <c r="C51" s="49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23"/>
      <c r="S51" s="3"/>
      <c r="T51" s="3"/>
      <c r="U51" s="3"/>
      <c r="V51" s="3"/>
      <c r="W51" s="8"/>
      <c r="X51" s="119"/>
      <c r="Y51" s="76"/>
      <c r="Z51" s="64"/>
      <c r="AA51" s="64"/>
      <c r="AB51" s="66"/>
    </row>
    <row r="52" spans="1:28" s="43" customFormat="1" ht="13.5" thickBot="1">
      <c r="A52" s="347"/>
      <c r="B52" s="51" t="s">
        <v>109</v>
      </c>
      <c r="C52" s="48">
        <v>15</v>
      </c>
      <c r="D52" s="45">
        <v>4</v>
      </c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56"/>
      <c r="S52" s="47"/>
      <c r="T52" s="47"/>
      <c r="U52" s="47"/>
      <c r="V52" s="47"/>
      <c r="W52" s="7"/>
      <c r="X52" s="114"/>
      <c r="Y52" s="75">
        <v>2</v>
      </c>
      <c r="Z52" s="68"/>
      <c r="AA52" s="68"/>
      <c r="AB52" s="69"/>
    </row>
    <row r="53" spans="1:29" s="84" customFormat="1" ht="12.75">
      <c r="A53" s="341">
        <v>12</v>
      </c>
      <c r="B53" s="127" t="s">
        <v>43</v>
      </c>
      <c r="C53" s="94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6"/>
      <c r="S53" s="97"/>
      <c r="T53" s="97"/>
      <c r="U53" s="97"/>
      <c r="V53" s="97"/>
      <c r="W53" s="98"/>
      <c r="X53" s="116"/>
      <c r="Y53" s="99"/>
      <c r="Z53" s="101"/>
      <c r="AA53" s="101"/>
      <c r="AB53" s="102"/>
      <c r="AC53" s="140"/>
    </row>
    <row r="54" spans="1:29" s="44" customFormat="1" ht="12.75">
      <c r="A54" s="347"/>
      <c r="B54" s="11" t="s">
        <v>56</v>
      </c>
      <c r="C54" s="18">
        <v>33</v>
      </c>
      <c r="D54" s="2">
        <v>3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6"/>
      <c r="S54" s="2"/>
      <c r="T54" s="2"/>
      <c r="U54" s="2"/>
      <c r="V54" s="2"/>
      <c r="W54" s="6"/>
      <c r="X54" s="115"/>
      <c r="Y54" s="14">
        <v>5</v>
      </c>
      <c r="AB54" s="67"/>
      <c r="AC54" s="105"/>
    </row>
    <row r="55" spans="1:28" s="10" customFormat="1" ht="13.5" thickBot="1">
      <c r="A55" s="348"/>
      <c r="B55" s="85" t="s">
        <v>44</v>
      </c>
      <c r="C55" s="86">
        <v>8</v>
      </c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8"/>
      <c r="S55" s="89"/>
      <c r="T55" s="89"/>
      <c r="U55" s="89"/>
      <c r="V55" s="89"/>
      <c r="W55" s="9"/>
      <c r="X55" s="114"/>
      <c r="Y55" s="90"/>
      <c r="Z55" s="91"/>
      <c r="AA55" s="91"/>
      <c r="AB55" s="92"/>
    </row>
    <row r="56" spans="1:28" s="83" customFormat="1" ht="12.75">
      <c r="A56" s="341">
        <v>14</v>
      </c>
      <c r="B56" s="127" t="s">
        <v>81</v>
      </c>
      <c r="C56" s="94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6"/>
      <c r="S56" s="97"/>
      <c r="T56" s="97"/>
      <c r="U56" s="97"/>
      <c r="V56" s="97"/>
      <c r="W56" s="98"/>
      <c r="X56" s="116"/>
      <c r="Y56" s="99"/>
      <c r="Z56" s="101"/>
      <c r="AA56" s="101"/>
      <c r="AB56" s="102"/>
    </row>
    <row r="57" spans="1:28" ht="12.75">
      <c r="A57" s="349"/>
      <c r="B57" s="50" t="s">
        <v>26</v>
      </c>
      <c r="C57" s="18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6"/>
      <c r="S57" s="2"/>
      <c r="T57" s="2"/>
      <c r="U57" s="2"/>
      <c r="V57" s="2"/>
      <c r="W57" s="6"/>
      <c r="X57" s="115"/>
      <c r="Y57" s="14"/>
      <c r="Z57" s="44"/>
      <c r="AA57" s="44"/>
      <c r="AB57" s="67"/>
    </row>
    <row r="58" spans="1:28" s="10" customFormat="1" ht="13.5" thickBot="1">
      <c r="A58" s="349"/>
      <c r="B58" s="51" t="s">
        <v>115</v>
      </c>
      <c r="C58" s="48"/>
      <c r="D58" s="45"/>
      <c r="E58" s="45"/>
      <c r="F58" s="45">
        <v>2</v>
      </c>
      <c r="G58" s="45"/>
      <c r="H58" s="45">
        <v>10</v>
      </c>
      <c r="I58" s="45">
        <v>22</v>
      </c>
      <c r="J58" s="45"/>
      <c r="K58" s="45"/>
      <c r="L58" s="45"/>
      <c r="M58" s="45"/>
      <c r="N58" s="45"/>
      <c r="O58" s="45"/>
      <c r="P58" s="45"/>
      <c r="Q58" s="45"/>
      <c r="R58" s="56"/>
      <c r="S58" s="45"/>
      <c r="T58" s="45"/>
      <c r="U58" s="45"/>
      <c r="V58" s="45"/>
      <c r="W58" s="56"/>
      <c r="X58" s="113"/>
      <c r="Y58" s="75">
        <v>14</v>
      </c>
      <c r="Z58" s="70"/>
      <c r="AA58" s="70"/>
      <c r="AB58" s="71"/>
    </row>
    <row r="59" spans="1:28" ht="12.75">
      <c r="A59" s="349"/>
      <c r="B59" s="52" t="s">
        <v>28</v>
      </c>
      <c r="C59" s="49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23"/>
      <c r="S59" s="46"/>
      <c r="T59" s="46"/>
      <c r="U59" s="46"/>
      <c r="V59" s="46"/>
      <c r="W59" s="23"/>
      <c r="X59" s="118"/>
      <c r="Y59" s="76"/>
      <c r="Z59" s="72"/>
      <c r="AA59" s="72"/>
      <c r="AB59" s="73"/>
    </row>
    <row r="60" spans="1:28" s="10" customFormat="1" ht="13.5" thickBot="1">
      <c r="A60" s="349"/>
      <c r="B60" s="21" t="s">
        <v>79</v>
      </c>
      <c r="C60" s="16">
        <v>3</v>
      </c>
      <c r="D60" s="47"/>
      <c r="E60" s="47"/>
      <c r="F60" s="47"/>
      <c r="G60" s="47"/>
      <c r="H60" s="47"/>
      <c r="I60" s="47">
        <v>10</v>
      </c>
      <c r="J60" s="47"/>
      <c r="K60" s="47"/>
      <c r="L60" s="47"/>
      <c r="M60" s="47"/>
      <c r="N60" s="47"/>
      <c r="O60" s="47"/>
      <c r="P60" s="47"/>
      <c r="Q60" s="47"/>
      <c r="R60" s="7"/>
      <c r="S60" s="47"/>
      <c r="T60" s="47"/>
      <c r="U60" s="47"/>
      <c r="V60" s="47"/>
      <c r="W60" s="7"/>
      <c r="X60" s="114"/>
      <c r="Y60" s="12">
        <v>6</v>
      </c>
      <c r="Z60" s="68"/>
      <c r="AA60" s="68"/>
      <c r="AB60" s="69"/>
    </row>
    <row r="61" spans="1:28" ht="12.75">
      <c r="A61" s="349"/>
      <c r="B61" s="20" t="s">
        <v>29</v>
      </c>
      <c r="C61" s="17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8"/>
      <c r="S61" s="3"/>
      <c r="T61" s="3"/>
      <c r="U61" s="3"/>
      <c r="V61" s="3"/>
      <c r="W61" s="8"/>
      <c r="X61" s="119"/>
      <c r="Y61" s="13"/>
      <c r="Z61" s="64"/>
      <c r="AA61" s="64"/>
      <c r="AB61" s="66"/>
    </row>
    <row r="62" spans="1:28" s="10" customFormat="1" ht="13.5" thickBot="1">
      <c r="A62" s="349"/>
      <c r="B62" s="51" t="s">
        <v>30</v>
      </c>
      <c r="C62" s="48">
        <v>4</v>
      </c>
      <c r="D62" s="45">
        <v>4</v>
      </c>
      <c r="E62" s="45">
        <v>1</v>
      </c>
      <c r="F62" s="45"/>
      <c r="G62" s="45"/>
      <c r="H62" s="45"/>
      <c r="I62" s="45">
        <v>12</v>
      </c>
      <c r="J62" s="45"/>
      <c r="K62" s="45"/>
      <c r="L62" s="45"/>
      <c r="M62" s="45"/>
      <c r="N62" s="45"/>
      <c r="O62" s="45"/>
      <c r="P62" s="45"/>
      <c r="Q62" s="45"/>
      <c r="R62" s="56"/>
      <c r="S62" s="45"/>
      <c r="T62" s="45"/>
      <c r="U62" s="45"/>
      <c r="V62" s="45"/>
      <c r="W62" s="56"/>
      <c r="X62" s="113"/>
      <c r="Y62" s="75">
        <v>12</v>
      </c>
      <c r="Z62" s="70"/>
      <c r="AA62" s="70"/>
      <c r="AB62" s="71"/>
    </row>
    <row r="63" spans="1:28" ht="12.75">
      <c r="A63" s="349"/>
      <c r="B63" s="52" t="s">
        <v>31</v>
      </c>
      <c r="C63" s="49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23"/>
      <c r="S63" s="46"/>
      <c r="T63" s="46"/>
      <c r="U63" s="46"/>
      <c r="V63" s="46"/>
      <c r="W63" s="23"/>
      <c r="X63" s="118"/>
      <c r="Y63" s="76"/>
      <c r="Z63" s="72"/>
      <c r="AA63" s="72"/>
      <c r="AB63" s="73"/>
    </row>
    <row r="64" spans="1:28" s="10" customFormat="1" ht="13.5" thickBot="1">
      <c r="A64" s="349"/>
      <c r="B64" s="21" t="s">
        <v>108</v>
      </c>
      <c r="C64" s="16">
        <v>7</v>
      </c>
      <c r="D64" s="47"/>
      <c r="E64" s="47"/>
      <c r="F64" s="47"/>
      <c r="G64" s="47"/>
      <c r="H64" s="47"/>
      <c r="I64" s="47">
        <v>33</v>
      </c>
      <c r="J64" s="47"/>
      <c r="K64" s="47"/>
      <c r="L64" s="47"/>
      <c r="M64" s="47"/>
      <c r="N64" s="47"/>
      <c r="O64" s="47"/>
      <c r="P64" s="47"/>
      <c r="Q64" s="47"/>
      <c r="R64" s="7"/>
      <c r="S64" s="47"/>
      <c r="T64" s="47"/>
      <c r="U64" s="47"/>
      <c r="V64" s="47"/>
      <c r="W64" s="7"/>
      <c r="X64" s="114"/>
      <c r="Y64" s="12">
        <v>45</v>
      </c>
      <c r="Z64" s="68"/>
      <c r="AA64" s="68"/>
      <c r="AB64" s="69"/>
    </row>
    <row r="65" spans="1:28" s="43" customFormat="1" ht="12.75">
      <c r="A65" s="349"/>
      <c r="B65" s="20" t="s">
        <v>65</v>
      </c>
      <c r="C65" s="17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8"/>
      <c r="S65" s="3"/>
      <c r="T65" s="3"/>
      <c r="U65" s="3"/>
      <c r="V65" s="3"/>
      <c r="W65" s="8"/>
      <c r="X65" s="119"/>
      <c r="Y65" s="13"/>
      <c r="Z65" s="64"/>
      <c r="AA65" s="64"/>
      <c r="AB65" s="66"/>
    </row>
    <row r="66" spans="1:28" s="43" customFormat="1" ht="13.5" thickBot="1">
      <c r="A66" s="349"/>
      <c r="B66" s="51" t="s">
        <v>66</v>
      </c>
      <c r="C66" s="48">
        <v>11</v>
      </c>
      <c r="D66" s="45"/>
      <c r="E66" s="45">
        <v>1</v>
      </c>
      <c r="F66" s="45"/>
      <c r="G66" s="45">
        <v>1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56"/>
      <c r="S66" s="45"/>
      <c r="T66" s="45"/>
      <c r="U66" s="45"/>
      <c r="V66" s="45"/>
      <c r="W66" s="56"/>
      <c r="X66" s="113"/>
      <c r="Y66" s="75">
        <v>6</v>
      </c>
      <c r="Z66" s="70"/>
      <c r="AA66" s="70"/>
      <c r="AB66" s="71"/>
    </row>
    <row r="67" spans="1:28" s="43" customFormat="1" ht="12.75">
      <c r="A67" s="349"/>
      <c r="B67" s="52" t="s">
        <v>67</v>
      </c>
      <c r="C67" s="49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23"/>
      <c r="S67" s="46"/>
      <c r="T67" s="46"/>
      <c r="U67" s="46"/>
      <c r="V67" s="46"/>
      <c r="W67" s="23"/>
      <c r="X67" s="118"/>
      <c r="Y67" s="76"/>
      <c r="Z67" s="72"/>
      <c r="AA67" s="72"/>
      <c r="AB67" s="73"/>
    </row>
    <row r="68" spans="1:28" s="43" customFormat="1" ht="13.5" thickBot="1">
      <c r="A68" s="349"/>
      <c r="B68" s="21" t="s">
        <v>68</v>
      </c>
      <c r="C68" s="16">
        <v>39</v>
      </c>
      <c r="D68" s="47"/>
      <c r="E68" s="47">
        <v>1</v>
      </c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7"/>
      <c r="S68" s="47"/>
      <c r="T68" s="47"/>
      <c r="U68" s="47"/>
      <c r="V68" s="47"/>
      <c r="W68" s="7"/>
      <c r="X68" s="114"/>
      <c r="Y68" s="12">
        <v>35</v>
      </c>
      <c r="Z68" s="68"/>
      <c r="AA68" s="68"/>
      <c r="AB68" s="69"/>
    </row>
    <row r="69" spans="1:28" s="43" customFormat="1" ht="12.75">
      <c r="A69" s="349"/>
      <c r="B69" s="20" t="s">
        <v>69</v>
      </c>
      <c r="C69" s="17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8"/>
      <c r="S69" s="3"/>
      <c r="T69" s="3"/>
      <c r="U69" s="3"/>
      <c r="V69" s="3"/>
      <c r="W69" s="8"/>
      <c r="X69" s="119"/>
      <c r="Y69" s="13"/>
      <c r="Z69" s="64"/>
      <c r="AA69" s="64"/>
      <c r="AB69" s="66"/>
    </row>
    <row r="70" spans="1:28" s="43" customFormat="1" ht="13.5" thickBot="1">
      <c r="A70" s="350"/>
      <c r="B70" s="21" t="s">
        <v>70</v>
      </c>
      <c r="C70" s="16">
        <v>11</v>
      </c>
      <c r="D70" s="47"/>
      <c r="E70" s="47">
        <v>1</v>
      </c>
      <c r="F70" s="47"/>
      <c r="G70" s="47">
        <v>1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7"/>
      <c r="S70" s="47"/>
      <c r="T70" s="47"/>
      <c r="U70" s="47"/>
      <c r="V70" s="47"/>
      <c r="W70" s="7"/>
      <c r="X70" s="114"/>
      <c r="Y70" s="12">
        <v>5</v>
      </c>
      <c r="Z70" s="68"/>
      <c r="AA70" s="68"/>
      <c r="AB70" s="69"/>
    </row>
    <row r="71" spans="1:28" s="81" customFormat="1" ht="13.5" thickBot="1">
      <c r="A71" s="341">
        <v>15</v>
      </c>
      <c r="B71" s="141" t="s">
        <v>32</v>
      </c>
      <c r="C71" s="142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4"/>
      <c r="S71" s="143"/>
      <c r="T71" s="143"/>
      <c r="U71" s="143"/>
      <c r="V71" s="143"/>
      <c r="W71" s="144"/>
      <c r="X71" s="145"/>
      <c r="Y71" s="146"/>
      <c r="Z71" s="147"/>
      <c r="AA71" s="147"/>
      <c r="AB71" s="148"/>
    </row>
    <row r="72" spans="1:28" s="10" customFormat="1" ht="13.5" thickBot="1">
      <c r="A72" s="347"/>
      <c r="B72" s="53" t="s">
        <v>107</v>
      </c>
      <c r="C72" s="17">
        <v>12</v>
      </c>
      <c r="D72" s="3">
        <v>1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8"/>
      <c r="S72" s="3"/>
      <c r="T72" s="3"/>
      <c r="U72" s="3"/>
      <c r="V72" s="3"/>
      <c r="W72" s="8"/>
      <c r="X72" s="119"/>
      <c r="Y72" s="13">
        <v>6</v>
      </c>
      <c r="Z72" s="64"/>
      <c r="AA72" s="64"/>
      <c r="AB72" s="66"/>
    </row>
    <row r="73" spans="1:28" s="43" customFormat="1" ht="13.5" thickBot="1">
      <c r="A73" s="350"/>
      <c r="B73" s="21" t="s">
        <v>58</v>
      </c>
      <c r="C73" s="16">
        <v>13</v>
      </c>
      <c r="D73" s="47">
        <v>7</v>
      </c>
      <c r="E73" s="47">
        <v>5</v>
      </c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7"/>
      <c r="S73" s="47"/>
      <c r="T73" s="47"/>
      <c r="U73" s="47"/>
      <c r="V73" s="47"/>
      <c r="W73" s="7"/>
      <c r="X73" s="114"/>
      <c r="Y73" s="12">
        <v>6</v>
      </c>
      <c r="Z73" s="68"/>
      <c r="AA73" s="68"/>
      <c r="AB73" s="69"/>
    </row>
    <row r="74" spans="1:28" s="83" customFormat="1" ht="12.75">
      <c r="A74" s="347">
        <v>16</v>
      </c>
      <c r="B74" s="124" t="s">
        <v>59</v>
      </c>
      <c r="C74" s="125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8"/>
      <c r="S74" s="97"/>
      <c r="T74" s="97"/>
      <c r="U74" s="97"/>
      <c r="V74" s="97"/>
      <c r="W74" s="98"/>
      <c r="X74" s="116"/>
      <c r="Y74" s="126"/>
      <c r="Z74" s="101"/>
      <c r="AA74" s="101"/>
      <c r="AB74" s="102"/>
    </row>
    <row r="75" spans="1:28" s="43" customFormat="1" ht="13.5" thickBot="1">
      <c r="A75" s="342"/>
      <c r="B75" s="51" t="s">
        <v>60</v>
      </c>
      <c r="C75" s="48">
        <v>2</v>
      </c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56"/>
      <c r="S75" s="47"/>
      <c r="T75" s="47"/>
      <c r="U75" s="47"/>
      <c r="V75" s="47"/>
      <c r="W75" s="7"/>
      <c r="X75" s="114"/>
      <c r="Y75" s="75">
        <v>1</v>
      </c>
      <c r="Z75" s="68"/>
      <c r="AA75" s="68"/>
      <c r="AB75" s="69"/>
    </row>
    <row r="76" spans="1:28" s="83" customFormat="1" ht="12.75">
      <c r="A76" s="347">
        <v>17</v>
      </c>
      <c r="B76" s="127" t="s">
        <v>61</v>
      </c>
      <c r="C76" s="94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6"/>
      <c r="S76" s="97"/>
      <c r="T76" s="97"/>
      <c r="U76" s="97"/>
      <c r="V76" s="97"/>
      <c r="W76" s="98"/>
      <c r="X76" s="116"/>
      <c r="Y76" s="99"/>
      <c r="Z76" s="101"/>
      <c r="AA76" s="101"/>
      <c r="AB76" s="102"/>
    </row>
    <row r="77" spans="1:28" s="43" customFormat="1" ht="13.5" thickBot="1">
      <c r="A77" s="342"/>
      <c r="B77" s="21" t="s">
        <v>62</v>
      </c>
      <c r="C77" s="16"/>
      <c r="D77" s="47"/>
      <c r="E77" s="47"/>
      <c r="F77" s="47"/>
      <c r="G77" s="47">
        <v>3</v>
      </c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7"/>
      <c r="S77" s="47"/>
      <c r="T77" s="47"/>
      <c r="U77" s="47"/>
      <c r="V77" s="47"/>
      <c r="W77" s="7"/>
      <c r="X77" s="114"/>
      <c r="Y77" s="12">
        <v>2</v>
      </c>
      <c r="Z77" s="68"/>
      <c r="AA77" s="68"/>
      <c r="AB77" s="69"/>
    </row>
    <row r="78" spans="1:28" s="81" customFormat="1" ht="12.75">
      <c r="A78" s="341">
        <v>18</v>
      </c>
      <c r="B78" s="128" t="s">
        <v>34</v>
      </c>
      <c r="C78" s="125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8"/>
      <c r="S78" s="97"/>
      <c r="T78" s="97"/>
      <c r="U78" s="97"/>
      <c r="V78" s="97"/>
      <c r="W78" s="98"/>
      <c r="X78" s="116"/>
      <c r="Y78" s="126"/>
      <c r="Z78" s="101"/>
      <c r="AA78" s="101"/>
      <c r="AB78" s="102"/>
    </row>
    <row r="79" spans="1:33" s="10" customFormat="1" ht="13.5" thickBot="1">
      <c r="A79" s="342"/>
      <c r="B79" s="51" t="s">
        <v>35</v>
      </c>
      <c r="C79" s="48">
        <v>29</v>
      </c>
      <c r="D79" s="45">
        <v>6</v>
      </c>
      <c r="E79" s="45"/>
      <c r="F79" s="45"/>
      <c r="G79" s="45"/>
      <c r="H79" s="45"/>
      <c r="I79" s="45"/>
      <c r="J79" s="45">
        <v>19</v>
      </c>
      <c r="K79" s="45"/>
      <c r="L79" s="45"/>
      <c r="M79" s="45"/>
      <c r="N79" s="45"/>
      <c r="O79" s="45"/>
      <c r="P79" s="45"/>
      <c r="Q79" s="45"/>
      <c r="R79" s="56"/>
      <c r="S79" s="47"/>
      <c r="T79" s="47"/>
      <c r="U79" s="47"/>
      <c r="V79" s="47"/>
      <c r="W79" s="7"/>
      <c r="X79" s="114"/>
      <c r="Y79" s="75">
        <v>19</v>
      </c>
      <c r="Z79" s="68"/>
      <c r="AA79" s="68"/>
      <c r="AB79" s="24">
        <v>1</v>
      </c>
      <c r="AC79" s="43"/>
      <c r="AD79" s="43"/>
      <c r="AE79" s="43"/>
      <c r="AF79" s="43"/>
      <c r="AG79" s="43"/>
    </row>
    <row r="80" spans="1:28" s="83" customFormat="1" ht="12.75">
      <c r="A80" s="341">
        <v>19</v>
      </c>
      <c r="B80" s="127" t="s">
        <v>63</v>
      </c>
      <c r="C80" s="94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6"/>
      <c r="S80" s="97"/>
      <c r="T80" s="97"/>
      <c r="U80" s="97"/>
      <c r="V80" s="97"/>
      <c r="W80" s="98"/>
      <c r="X80" s="116"/>
      <c r="Y80" s="99"/>
      <c r="Z80" s="101"/>
      <c r="AA80" s="101"/>
      <c r="AB80" s="102"/>
    </row>
    <row r="81" spans="1:28" s="43" customFormat="1" ht="13.5" thickBot="1">
      <c r="A81" s="342"/>
      <c r="B81" s="21" t="s">
        <v>64</v>
      </c>
      <c r="C81" s="48">
        <v>5</v>
      </c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56"/>
      <c r="S81" s="2"/>
      <c r="T81" s="2"/>
      <c r="U81" s="2"/>
      <c r="V81" s="2"/>
      <c r="W81" s="6"/>
      <c r="X81" s="113"/>
      <c r="Y81" s="75"/>
      <c r="Z81" s="44"/>
      <c r="AA81" s="44"/>
      <c r="AB81" s="67"/>
    </row>
    <row r="82" spans="1:28" s="83" customFormat="1" ht="12.75">
      <c r="A82" s="341">
        <v>20</v>
      </c>
      <c r="B82" s="124" t="s">
        <v>87</v>
      </c>
      <c r="C82" s="129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1"/>
      <c r="S82" s="130"/>
      <c r="T82" s="130"/>
      <c r="U82" s="130"/>
      <c r="V82" s="130"/>
      <c r="W82" s="131"/>
      <c r="X82" s="132"/>
      <c r="Y82" s="133"/>
      <c r="Z82" s="104"/>
      <c r="AA82" s="104"/>
      <c r="AB82" s="134"/>
    </row>
    <row r="83" spans="1:28" s="43" customFormat="1" ht="13.5" thickBot="1">
      <c r="A83" s="347"/>
      <c r="B83" s="21" t="s">
        <v>72</v>
      </c>
      <c r="C83" s="48">
        <v>9</v>
      </c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56"/>
      <c r="S83" s="47"/>
      <c r="T83" s="47"/>
      <c r="U83" s="47"/>
      <c r="V83" s="47"/>
      <c r="W83" s="7"/>
      <c r="X83" s="114"/>
      <c r="Y83" s="75"/>
      <c r="Z83" s="68"/>
      <c r="AA83" s="68"/>
      <c r="AB83" s="69"/>
    </row>
    <row r="84" spans="1:28" s="83" customFormat="1" ht="12.75">
      <c r="A84" s="341">
        <v>21</v>
      </c>
      <c r="B84" s="124" t="s">
        <v>121</v>
      </c>
      <c r="C84" s="94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6"/>
      <c r="S84" s="97"/>
      <c r="T84" s="97"/>
      <c r="U84" s="97"/>
      <c r="V84" s="97"/>
      <c r="W84" s="98"/>
      <c r="X84" s="116"/>
      <c r="Y84" s="99"/>
      <c r="Z84" s="101"/>
      <c r="AA84" s="101"/>
      <c r="AB84" s="102"/>
    </row>
    <row r="85" spans="1:28" s="43" customFormat="1" ht="13.5" thickBot="1">
      <c r="A85" s="347"/>
      <c r="B85" s="51" t="s">
        <v>71</v>
      </c>
      <c r="C85" s="48">
        <v>1</v>
      </c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56"/>
      <c r="S85" s="47"/>
      <c r="T85" s="47"/>
      <c r="U85" s="47"/>
      <c r="V85" s="47"/>
      <c r="W85" s="7"/>
      <c r="X85" s="114"/>
      <c r="Y85" s="75"/>
      <c r="Z85" s="70"/>
      <c r="AA85" s="70"/>
      <c r="AB85" s="71"/>
    </row>
    <row r="86" spans="1:28" s="83" customFormat="1" ht="26.25" customHeight="1">
      <c r="A86" s="341">
        <v>22</v>
      </c>
      <c r="B86" s="93" t="s">
        <v>125</v>
      </c>
      <c r="C86" s="13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6"/>
      <c r="S86" s="97"/>
      <c r="T86" s="97"/>
      <c r="U86" s="97"/>
      <c r="V86" s="97"/>
      <c r="W86" s="98"/>
      <c r="X86" s="116"/>
      <c r="Y86" s="99"/>
      <c r="Z86" s="136"/>
      <c r="AA86" s="136"/>
      <c r="AB86" s="137"/>
    </row>
    <row r="87" spans="1:28" s="43" customFormat="1" ht="13.5" thickBot="1">
      <c r="A87" s="342"/>
      <c r="B87" s="21" t="s">
        <v>77</v>
      </c>
      <c r="C87" s="16">
        <v>15</v>
      </c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7"/>
      <c r="S87" s="47"/>
      <c r="T87" s="47"/>
      <c r="U87" s="47"/>
      <c r="V87" s="47"/>
      <c r="W87" s="7"/>
      <c r="X87" s="114"/>
      <c r="Y87" s="12"/>
      <c r="Z87" s="68"/>
      <c r="AA87" s="68"/>
      <c r="AB87" s="69"/>
    </row>
    <row r="88" spans="1:28" s="83" customFormat="1" ht="12.75">
      <c r="A88" s="355">
        <v>23</v>
      </c>
      <c r="B88" s="124" t="s">
        <v>119</v>
      </c>
      <c r="C88" s="125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8"/>
      <c r="S88" s="97"/>
      <c r="T88" s="97"/>
      <c r="U88" s="97"/>
      <c r="V88" s="97"/>
      <c r="W88" s="98"/>
      <c r="X88" s="116"/>
      <c r="Y88" s="126"/>
      <c r="Z88" s="101"/>
      <c r="AA88" s="101"/>
      <c r="AB88" s="102"/>
    </row>
    <row r="89" spans="1:28" s="43" customFormat="1" ht="13.5" thickBot="1">
      <c r="A89" s="356"/>
      <c r="B89" s="21" t="s">
        <v>120</v>
      </c>
      <c r="C89" s="16">
        <v>1</v>
      </c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7"/>
      <c r="S89" s="47"/>
      <c r="T89" s="47"/>
      <c r="U89" s="47"/>
      <c r="V89" s="47"/>
      <c r="W89" s="7"/>
      <c r="X89" s="114"/>
      <c r="Y89" s="12"/>
      <c r="Z89" s="68"/>
      <c r="AA89" s="68"/>
      <c r="AB89" s="69"/>
    </row>
    <row r="90" spans="1:28" s="81" customFormat="1" ht="12.75">
      <c r="A90" s="341">
        <v>24</v>
      </c>
      <c r="B90" s="124" t="s">
        <v>36</v>
      </c>
      <c r="C90" s="125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8"/>
      <c r="S90" s="97"/>
      <c r="T90" s="97"/>
      <c r="U90" s="97"/>
      <c r="V90" s="97"/>
      <c r="W90" s="98"/>
      <c r="X90" s="116"/>
      <c r="Y90" s="126">
        <v>2</v>
      </c>
      <c r="Z90" s="101"/>
      <c r="AA90" s="101"/>
      <c r="AB90" s="102"/>
    </row>
    <row r="91" spans="1:28" ht="12.75">
      <c r="A91" s="347"/>
      <c r="B91" s="11" t="s">
        <v>73</v>
      </c>
      <c r="C91" s="17">
        <v>1</v>
      </c>
      <c r="D91" s="3"/>
      <c r="E91" s="3">
        <v>1</v>
      </c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8"/>
      <c r="S91" s="2"/>
      <c r="T91" s="2"/>
      <c r="U91" s="2"/>
      <c r="V91" s="2"/>
      <c r="W91" s="6"/>
      <c r="X91" s="119"/>
      <c r="Y91" s="13"/>
      <c r="Z91" s="44"/>
      <c r="AA91" s="44"/>
      <c r="AB91" s="67"/>
    </row>
    <row r="92" spans="1:28" ht="12.75">
      <c r="A92" s="347"/>
      <c r="B92" s="53" t="s">
        <v>74</v>
      </c>
      <c r="C92" s="17"/>
      <c r="D92" s="3"/>
      <c r="E92" s="3">
        <v>4</v>
      </c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8"/>
      <c r="S92" s="2"/>
      <c r="T92" s="2"/>
      <c r="U92" s="2"/>
      <c r="V92" s="2"/>
      <c r="W92" s="6"/>
      <c r="X92" s="115"/>
      <c r="Y92" s="14"/>
      <c r="Z92" s="44"/>
      <c r="AA92" s="44"/>
      <c r="AB92" s="67"/>
    </row>
    <row r="93" spans="1:28" ht="12.75">
      <c r="A93" s="347"/>
      <c r="B93" s="11" t="s">
        <v>75</v>
      </c>
      <c r="C93" s="17"/>
      <c r="D93" s="3"/>
      <c r="E93" s="3"/>
      <c r="F93" s="3"/>
      <c r="G93" s="3"/>
      <c r="H93" s="3"/>
      <c r="I93" s="3"/>
      <c r="J93" s="3"/>
      <c r="K93" s="3">
        <v>12</v>
      </c>
      <c r="L93" s="3"/>
      <c r="M93" s="3"/>
      <c r="N93" s="3"/>
      <c r="O93" s="3"/>
      <c r="P93" s="3"/>
      <c r="Q93" s="3"/>
      <c r="R93" s="8"/>
      <c r="S93" s="2"/>
      <c r="T93" s="2"/>
      <c r="U93" s="2"/>
      <c r="V93" s="2"/>
      <c r="W93" s="6"/>
      <c r="X93" s="119"/>
      <c r="Y93" s="13"/>
      <c r="Z93" s="105"/>
      <c r="AA93" s="44"/>
      <c r="AB93" s="67"/>
    </row>
    <row r="94" spans="1:28" ht="12.75">
      <c r="A94" s="347"/>
      <c r="B94" s="53" t="s">
        <v>37</v>
      </c>
      <c r="C94" s="18">
        <v>6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6"/>
      <c r="S94" s="2"/>
      <c r="T94" s="2"/>
      <c r="U94" s="2"/>
      <c r="V94" s="2"/>
      <c r="W94" s="6"/>
      <c r="X94" s="115"/>
      <c r="Y94" s="14">
        <v>2</v>
      </c>
      <c r="Z94" s="105"/>
      <c r="AA94" s="44"/>
      <c r="AB94" s="67"/>
    </row>
    <row r="95" spans="1:28" ht="12.75">
      <c r="A95" s="347"/>
      <c r="B95" s="11" t="s">
        <v>38</v>
      </c>
      <c r="C95" s="18">
        <v>8</v>
      </c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6"/>
      <c r="S95" s="2"/>
      <c r="T95" s="2"/>
      <c r="U95" s="2"/>
      <c r="V95" s="2"/>
      <c r="W95" s="6"/>
      <c r="X95" s="115"/>
      <c r="Y95" s="14">
        <v>1</v>
      </c>
      <c r="Z95" s="105"/>
      <c r="AA95" s="44"/>
      <c r="AB95" s="67"/>
    </row>
    <row r="96" spans="1:33" s="10" customFormat="1" ht="13.5" thickBot="1">
      <c r="A96" s="347"/>
      <c r="B96" s="62" t="s">
        <v>39</v>
      </c>
      <c r="C96" s="63">
        <v>8</v>
      </c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56"/>
      <c r="S96" s="45"/>
      <c r="T96" s="45"/>
      <c r="U96" s="45"/>
      <c r="V96" s="45"/>
      <c r="W96" s="56"/>
      <c r="X96" s="113"/>
      <c r="Y96" s="75">
        <v>1</v>
      </c>
      <c r="Z96" s="110"/>
      <c r="AA96" s="70"/>
      <c r="AB96" s="71"/>
      <c r="AC96" s="43"/>
      <c r="AD96" s="43"/>
      <c r="AE96" s="43"/>
      <c r="AF96" s="43"/>
      <c r="AG96" s="43"/>
    </row>
    <row r="97" spans="1:33" s="10" customFormat="1" ht="13.5" thickBot="1">
      <c r="A97" s="341">
        <v>25</v>
      </c>
      <c r="B97" s="127" t="s">
        <v>122</v>
      </c>
      <c r="C97" s="94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6"/>
      <c r="X97" s="138"/>
      <c r="Y97" s="99"/>
      <c r="Z97" s="139"/>
      <c r="AA97" s="136"/>
      <c r="AB97" s="137"/>
      <c r="AC97" s="43"/>
      <c r="AD97" s="43"/>
      <c r="AE97" s="43"/>
      <c r="AF97" s="43"/>
      <c r="AG97" s="43"/>
    </row>
    <row r="98" spans="1:33" s="10" customFormat="1" ht="13.5" thickBot="1">
      <c r="A98" s="342"/>
      <c r="B98" s="123" t="s">
        <v>123</v>
      </c>
      <c r="C98" s="122">
        <v>1</v>
      </c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>
        <v>1</v>
      </c>
      <c r="W98" s="7"/>
      <c r="X98" s="114">
        <v>11</v>
      </c>
      <c r="Y98" s="12"/>
      <c r="Z98" s="111"/>
      <c r="AA98" s="68"/>
      <c r="AB98" s="69"/>
      <c r="AC98" s="43"/>
      <c r="AD98" s="43"/>
      <c r="AE98" s="43"/>
      <c r="AF98" s="43"/>
      <c r="AG98" s="43"/>
    </row>
    <row r="99" spans="1:33" s="27" customFormat="1" ht="16.5" thickBot="1">
      <c r="A99" s="109"/>
      <c r="B99" s="106" t="s">
        <v>40</v>
      </c>
      <c r="C99" s="107">
        <f>SUM(C13:C98)</f>
        <v>681</v>
      </c>
      <c r="D99" s="78">
        <f>SUM(D13:D96)</f>
        <v>86</v>
      </c>
      <c r="E99" s="78">
        <f aca="true" t="shared" si="0" ref="E99:K99">SUM(E13:E96)</f>
        <v>57</v>
      </c>
      <c r="F99" s="78">
        <f t="shared" si="0"/>
        <v>20</v>
      </c>
      <c r="G99" s="78">
        <f>SUM(G13:G96)</f>
        <v>9</v>
      </c>
      <c r="H99" s="78">
        <f t="shared" si="0"/>
        <v>12</v>
      </c>
      <c r="I99" s="78">
        <f t="shared" si="0"/>
        <v>88</v>
      </c>
      <c r="J99" s="78">
        <f t="shared" si="0"/>
        <v>19</v>
      </c>
      <c r="K99" s="78">
        <f t="shared" si="0"/>
        <v>15</v>
      </c>
      <c r="L99" s="78">
        <f aca="true" t="shared" si="1" ref="L99:Y99">SUM(L13:L96)</f>
        <v>10</v>
      </c>
      <c r="M99" s="78">
        <f t="shared" si="1"/>
        <v>20</v>
      </c>
      <c r="N99" s="78">
        <f t="shared" si="1"/>
        <v>1</v>
      </c>
      <c r="O99" s="78">
        <f t="shared" si="1"/>
        <v>2</v>
      </c>
      <c r="P99" s="78">
        <f t="shared" si="1"/>
        <v>2</v>
      </c>
      <c r="Q99" s="78">
        <f t="shared" si="1"/>
        <v>4</v>
      </c>
      <c r="R99" s="79">
        <f t="shared" si="1"/>
        <v>3</v>
      </c>
      <c r="S99" s="78">
        <f>SUM(S13:S96)</f>
        <v>3</v>
      </c>
      <c r="T99" s="78">
        <f>SUM(T13:T96)</f>
        <v>1</v>
      </c>
      <c r="U99" s="78">
        <f>SUM(U13:U96)</f>
        <v>1</v>
      </c>
      <c r="V99" s="78">
        <f>SUM(V13:V98)</f>
        <v>3</v>
      </c>
      <c r="W99" s="79">
        <f>SUM(W13:W96)</f>
        <v>2</v>
      </c>
      <c r="X99" s="120">
        <f>SUM(X13:X98)</f>
        <v>11</v>
      </c>
      <c r="Y99" s="108">
        <f t="shared" si="1"/>
        <v>365</v>
      </c>
      <c r="Z99" s="25">
        <f>SUM(Z13:Z96)</f>
        <v>8</v>
      </c>
      <c r="AA99" s="25">
        <f>SUM(AA13:AA96)</f>
        <v>1</v>
      </c>
      <c r="AB99" s="26">
        <f>SUM(AB13:AB96)</f>
        <v>1</v>
      </c>
      <c r="AC99" s="80"/>
      <c r="AD99" s="80"/>
      <c r="AE99" s="80"/>
      <c r="AF99" s="80"/>
      <c r="AG99" s="80"/>
    </row>
  </sheetData>
  <sheetProtection/>
  <mergeCells count="35">
    <mergeCell ref="A88:A89"/>
    <mergeCell ref="A26:A31"/>
    <mergeCell ref="A7:AB7"/>
    <mergeCell ref="A6:AB6"/>
    <mergeCell ref="B11:B12"/>
    <mergeCell ref="Z11:AB11"/>
    <mergeCell ref="Y11:Y12"/>
    <mergeCell ref="A9:E9"/>
    <mergeCell ref="A82:A83"/>
    <mergeCell ref="A39:A45"/>
    <mergeCell ref="P1:Y1"/>
    <mergeCell ref="A13:A14"/>
    <mergeCell ref="A15:A16"/>
    <mergeCell ref="V3:AB3"/>
    <mergeCell ref="V2:AB2"/>
    <mergeCell ref="A11:A12"/>
    <mergeCell ref="A76:A77"/>
    <mergeCell ref="A46:A48"/>
    <mergeCell ref="A32:A38"/>
    <mergeCell ref="A74:A75"/>
    <mergeCell ref="A20:A22"/>
    <mergeCell ref="A17:A19"/>
    <mergeCell ref="A51:A52"/>
    <mergeCell ref="A71:A73"/>
    <mergeCell ref="A23:A25"/>
    <mergeCell ref="A97:A98"/>
    <mergeCell ref="C11:X11"/>
    <mergeCell ref="A78:A79"/>
    <mergeCell ref="A53:A55"/>
    <mergeCell ref="A80:A81"/>
    <mergeCell ref="A56:A70"/>
    <mergeCell ref="A86:A87"/>
    <mergeCell ref="A84:A85"/>
    <mergeCell ref="A49:A50"/>
    <mergeCell ref="A90:A96"/>
  </mergeCells>
  <printOptions/>
  <pageMargins left="0.75" right="0.75" top="0.4" bottom="0.65" header="0.22" footer="0.5"/>
  <pageSetup horizontalDpi="600" verticalDpi="600" orientation="landscape" paperSize="9" scale="47" r:id="rId1"/>
  <rowBreaks count="1" manualBreakCount="1">
    <brk id="70" max="27" man="1"/>
  </rowBreaks>
  <ignoredErrors>
    <ignoredError sqref="X99 V9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91"/>
  <sheetViews>
    <sheetView tabSelected="1" view="pageLayout" zoomScale="70" zoomScalePageLayoutView="70" workbookViewId="0" topLeftCell="A1">
      <selection activeCell="A94" sqref="A94:IV95"/>
    </sheetView>
  </sheetViews>
  <sheetFormatPr defaultColWidth="9.140625" defaultRowHeight="12.75"/>
  <cols>
    <col min="1" max="1" width="7.28125" style="0" customWidth="1"/>
    <col min="2" max="2" width="52.140625" style="0" customWidth="1"/>
    <col min="3" max="3" width="16.8515625" style="168" customWidth="1"/>
    <col min="4" max="4" width="17.140625" style="168" customWidth="1"/>
    <col min="5" max="5" width="20.57421875" style="168" customWidth="1"/>
    <col min="6" max="6" width="14.7109375" style="168" customWidth="1"/>
    <col min="7" max="7" width="20.421875" style="168" customWidth="1"/>
    <col min="8" max="8" width="19.7109375" style="168" customWidth="1"/>
    <col min="9" max="9" width="17.8515625" style="168" customWidth="1"/>
    <col min="10" max="10" width="19.28125" style="168" customWidth="1"/>
    <col min="11" max="11" width="19.57421875" style="168" customWidth="1"/>
    <col min="12" max="14" width="14.7109375" style="168" customWidth="1"/>
    <col min="15" max="15" width="16.28125" style="168" customWidth="1"/>
  </cols>
  <sheetData>
    <row r="1" spans="1:14" ht="23.25">
      <c r="A1" s="378" t="s">
        <v>150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9"/>
      <c r="N1" s="166"/>
    </row>
    <row r="2" spans="1:14" ht="23.25">
      <c r="A2" s="380" t="s">
        <v>201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79"/>
      <c r="N2" s="166"/>
    </row>
    <row r="3" spans="1:12" ht="16.5" thickBot="1">
      <c r="A3" s="30"/>
      <c r="B3" s="30"/>
      <c r="C3" s="169"/>
      <c r="D3" s="169"/>
      <c r="E3" s="169"/>
      <c r="F3" s="169"/>
      <c r="G3" s="169"/>
      <c r="H3" s="169"/>
      <c r="I3" s="169"/>
      <c r="J3" s="169"/>
      <c r="K3" s="169"/>
      <c r="L3" s="169"/>
    </row>
    <row r="4" spans="1:15" ht="19.5" thickBot="1">
      <c r="A4" s="388" t="s">
        <v>0</v>
      </c>
      <c r="B4" s="386" t="s">
        <v>1</v>
      </c>
      <c r="C4" s="381" t="s">
        <v>151</v>
      </c>
      <c r="D4" s="382"/>
      <c r="E4" s="382"/>
      <c r="F4" s="382"/>
      <c r="G4" s="382"/>
      <c r="H4" s="382"/>
      <c r="I4" s="382"/>
      <c r="J4" s="382"/>
      <c r="K4" s="382"/>
      <c r="L4" s="383"/>
      <c r="M4" s="384"/>
      <c r="N4" s="384"/>
      <c r="O4" s="385"/>
    </row>
    <row r="5" spans="1:15" ht="102.75" customHeight="1" thickBot="1">
      <c r="A5" s="389"/>
      <c r="B5" s="387"/>
      <c r="C5" s="170" t="s">
        <v>128</v>
      </c>
      <c r="D5" s="170" t="s">
        <v>129</v>
      </c>
      <c r="E5" s="171" t="s">
        <v>137</v>
      </c>
      <c r="F5" s="171" t="s">
        <v>149</v>
      </c>
      <c r="G5" s="171" t="s">
        <v>134</v>
      </c>
      <c r="H5" s="171" t="s">
        <v>135</v>
      </c>
      <c r="I5" s="171" t="s">
        <v>147</v>
      </c>
      <c r="J5" s="172" t="s">
        <v>146</v>
      </c>
      <c r="K5" s="173" t="s">
        <v>148</v>
      </c>
      <c r="L5" s="174" t="s">
        <v>138</v>
      </c>
      <c r="M5" s="175" t="s">
        <v>139</v>
      </c>
      <c r="N5" s="317" t="s">
        <v>195</v>
      </c>
      <c r="O5" s="176" t="s">
        <v>154</v>
      </c>
    </row>
    <row r="6" spans="1:15" ht="16.5" thickBot="1">
      <c r="A6" s="353">
        <v>1</v>
      </c>
      <c r="B6" s="155" t="s">
        <v>45</v>
      </c>
      <c r="C6" s="177"/>
      <c r="D6" s="178"/>
      <c r="E6" s="179"/>
      <c r="F6" s="177"/>
      <c r="G6" s="179"/>
      <c r="H6" s="179"/>
      <c r="I6" s="177"/>
      <c r="J6" s="179"/>
      <c r="K6" s="180"/>
      <c r="L6" s="177"/>
      <c r="M6" s="181"/>
      <c r="N6" s="181"/>
      <c r="O6" s="182"/>
    </row>
    <row r="7" spans="1:15" ht="19.5" customHeight="1">
      <c r="A7" s="369"/>
      <c r="B7" s="152" t="s">
        <v>46</v>
      </c>
      <c r="C7" s="183" t="s">
        <v>165</v>
      </c>
      <c r="D7" s="184"/>
      <c r="E7" s="185"/>
      <c r="F7" s="186"/>
      <c r="G7" s="185" t="s">
        <v>167</v>
      </c>
      <c r="H7" s="185" t="s">
        <v>167</v>
      </c>
      <c r="I7" s="238" t="s">
        <v>196</v>
      </c>
      <c r="J7" s="186" t="s">
        <v>196</v>
      </c>
      <c r="K7" s="319"/>
      <c r="L7" s="278"/>
      <c r="M7" s="189"/>
      <c r="N7" s="189"/>
      <c r="O7" s="190"/>
    </row>
    <row r="8" spans="1:15" ht="15.75">
      <c r="A8" s="369"/>
      <c r="B8" s="35" t="s">
        <v>47</v>
      </c>
      <c r="C8" s="191" t="s">
        <v>165</v>
      </c>
      <c r="D8" s="192"/>
      <c r="E8" s="193"/>
      <c r="F8" s="191"/>
      <c r="G8" s="193"/>
      <c r="H8" s="193" t="s">
        <v>167</v>
      </c>
      <c r="I8" s="193"/>
      <c r="J8" s="186" t="s">
        <v>196</v>
      </c>
      <c r="K8" s="194"/>
      <c r="L8" s="320" t="s">
        <v>197</v>
      </c>
      <c r="M8" s="197"/>
      <c r="N8" s="197"/>
      <c r="O8" s="198"/>
    </row>
    <row r="9" spans="1:15" ht="15.75">
      <c r="A9" s="369"/>
      <c r="B9" s="35" t="s">
        <v>140</v>
      </c>
      <c r="C9" s="191" t="s">
        <v>185</v>
      </c>
      <c r="D9" s="192"/>
      <c r="E9" s="193"/>
      <c r="F9" s="191"/>
      <c r="G9" s="193" t="s">
        <v>185</v>
      </c>
      <c r="H9" s="193"/>
      <c r="I9" s="193" t="s">
        <v>171</v>
      </c>
      <c r="J9" s="214"/>
      <c r="K9" s="194" t="s">
        <v>185</v>
      </c>
      <c r="L9" s="320"/>
      <c r="M9" s="197"/>
      <c r="N9" s="197"/>
      <c r="O9" s="198"/>
    </row>
    <row r="10" spans="1:15" ht="15.75">
      <c r="A10" s="364"/>
      <c r="B10" s="35" t="s">
        <v>106</v>
      </c>
      <c r="C10" s="191" t="s">
        <v>168</v>
      </c>
      <c r="D10" s="192"/>
      <c r="E10" s="193"/>
      <c r="F10" s="191"/>
      <c r="G10" s="193"/>
      <c r="H10" s="193"/>
      <c r="I10" s="193"/>
      <c r="J10" s="214"/>
      <c r="K10" s="194"/>
      <c r="L10" s="320"/>
      <c r="M10" s="197"/>
      <c r="N10" s="197"/>
      <c r="O10" s="198"/>
    </row>
    <row r="11" spans="1:15" ht="16.5" thickBot="1">
      <c r="A11" s="348"/>
      <c r="B11" s="37" t="s">
        <v>100</v>
      </c>
      <c r="C11" s="199" t="s">
        <v>168</v>
      </c>
      <c r="D11" s="200"/>
      <c r="E11" s="201"/>
      <c r="F11" s="199"/>
      <c r="G11" s="201"/>
      <c r="H11" s="201"/>
      <c r="I11" s="256"/>
      <c r="J11" s="218"/>
      <c r="K11" s="257"/>
      <c r="L11" s="321"/>
      <c r="M11" s="205"/>
      <c r="N11" s="205"/>
      <c r="O11" s="206"/>
    </row>
    <row r="12" spans="1:15" ht="16.5" thickBot="1">
      <c r="A12" s="371">
        <v>2</v>
      </c>
      <c r="B12" s="155" t="s">
        <v>48</v>
      </c>
      <c r="C12" s="207"/>
      <c r="D12" s="208"/>
      <c r="E12" s="209"/>
      <c r="F12" s="207"/>
      <c r="G12" s="209"/>
      <c r="H12" s="209"/>
      <c r="I12" s="207"/>
      <c r="J12" s="209"/>
      <c r="K12" s="210"/>
      <c r="L12" s="177"/>
      <c r="M12" s="181"/>
      <c r="N12" s="181"/>
      <c r="O12" s="182"/>
    </row>
    <row r="13" spans="1:15" ht="15.75">
      <c r="A13" s="374"/>
      <c r="B13" s="32" t="s">
        <v>49</v>
      </c>
      <c r="C13" s="167" t="s">
        <v>185</v>
      </c>
      <c r="D13" s="211"/>
      <c r="E13" s="212"/>
      <c r="F13" s="167"/>
      <c r="G13" s="212" t="s">
        <v>166</v>
      </c>
      <c r="H13" s="212" t="s">
        <v>166</v>
      </c>
      <c r="I13" s="167" t="s">
        <v>194</v>
      </c>
      <c r="J13" s="212" t="s">
        <v>194</v>
      </c>
      <c r="K13" s="213" t="s">
        <v>185</v>
      </c>
      <c r="L13" s="188"/>
      <c r="M13" s="189"/>
      <c r="N13" s="318" t="s">
        <v>185</v>
      </c>
      <c r="O13" s="190"/>
    </row>
    <row r="14" spans="1:15" ht="15.75">
      <c r="A14" s="374"/>
      <c r="B14" s="35" t="s">
        <v>50</v>
      </c>
      <c r="C14" s="167" t="s">
        <v>185</v>
      </c>
      <c r="D14" s="215"/>
      <c r="E14" s="194"/>
      <c r="F14" s="214"/>
      <c r="G14" s="194"/>
      <c r="H14" s="212" t="s">
        <v>166</v>
      </c>
      <c r="I14" s="214" t="s">
        <v>194</v>
      </c>
      <c r="J14" s="194" t="s">
        <v>194</v>
      </c>
      <c r="K14" s="195"/>
      <c r="L14" s="196"/>
      <c r="M14" s="197"/>
      <c r="N14" s="197"/>
      <c r="O14" s="198"/>
    </row>
    <row r="15" spans="1:15" ht="16.5" thickBot="1">
      <c r="A15" s="373"/>
      <c r="B15" s="35" t="s">
        <v>101</v>
      </c>
      <c r="C15" s="214" t="s">
        <v>179</v>
      </c>
      <c r="D15" s="215"/>
      <c r="E15" s="194"/>
      <c r="F15" s="214"/>
      <c r="G15" s="194"/>
      <c r="H15" s="194"/>
      <c r="I15" s="214"/>
      <c r="J15" s="194"/>
      <c r="K15" s="195"/>
      <c r="L15" s="196"/>
      <c r="M15" s="197"/>
      <c r="N15" s="197"/>
      <c r="O15" s="198"/>
    </row>
    <row r="16" spans="1:15" ht="16.5" thickBot="1">
      <c r="A16" s="375">
        <v>3</v>
      </c>
      <c r="B16" s="155" t="s">
        <v>51</v>
      </c>
      <c r="C16" s="207"/>
      <c r="D16" s="208"/>
      <c r="E16" s="209"/>
      <c r="F16" s="207"/>
      <c r="G16" s="209"/>
      <c r="H16" s="209"/>
      <c r="I16" s="207"/>
      <c r="J16" s="209"/>
      <c r="K16" s="210"/>
      <c r="L16" s="177"/>
      <c r="M16" s="181"/>
      <c r="N16" s="181"/>
      <c r="O16" s="182"/>
    </row>
    <row r="17" spans="1:15" ht="15.75">
      <c r="A17" s="376"/>
      <c r="B17" s="32" t="s">
        <v>52</v>
      </c>
      <c r="C17" s="167" t="s">
        <v>178</v>
      </c>
      <c r="D17" s="211"/>
      <c r="E17" s="212"/>
      <c r="F17" s="167"/>
      <c r="G17" s="212" t="s">
        <v>191</v>
      </c>
      <c r="H17" s="212"/>
      <c r="I17" s="167" t="s">
        <v>199</v>
      </c>
      <c r="J17" s="212"/>
      <c r="K17" s="213"/>
      <c r="L17" s="188"/>
      <c r="M17" s="189"/>
      <c r="N17" s="189"/>
      <c r="O17" s="190"/>
    </row>
    <row r="18" spans="1:15" ht="16.5" thickBot="1">
      <c r="A18" s="366"/>
      <c r="B18" s="37" t="s">
        <v>53</v>
      </c>
      <c r="C18" s="199" t="s">
        <v>165</v>
      </c>
      <c r="D18" s="200"/>
      <c r="E18" s="201"/>
      <c r="F18" s="199"/>
      <c r="G18" s="202" t="s">
        <v>191</v>
      </c>
      <c r="H18" s="202"/>
      <c r="I18" s="167" t="s">
        <v>199</v>
      </c>
      <c r="J18" s="202"/>
      <c r="K18" s="203" t="s">
        <v>169</v>
      </c>
      <c r="L18" s="204"/>
      <c r="M18" s="205"/>
      <c r="N18" s="205"/>
      <c r="O18" s="206"/>
    </row>
    <row r="19" spans="1:15" ht="16.5" thickBot="1">
      <c r="A19" s="375">
        <v>4</v>
      </c>
      <c r="B19" s="158" t="s">
        <v>54</v>
      </c>
      <c r="C19" s="270"/>
      <c r="D19" s="222"/>
      <c r="E19" s="221"/>
      <c r="F19" s="222"/>
      <c r="G19" s="221"/>
      <c r="H19" s="222"/>
      <c r="I19" s="221"/>
      <c r="J19" s="222"/>
      <c r="K19" s="221"/>
      <c r="L19" s="223"/>
      <c r="M19" s="224"/>
      <c r="N19" s="182"/>
      <c r="O19" s="224"/>
    </row>
    <row r="20" spans="1:16" s="164" customFormat="1" ht="15.75">
      <c r="A20" s="369"/>
      <c r="B20" s="322" t="s">
        <v>163</v>
      </c>
      <c r="C20" s="323" t="s">
        <v>191</v>
      </c>
      <c r="D20" s="324"/>
      <c r="E20" s="325"/>
      <c r="F20" s="325"/>
      <c r="G20" s="325" t="s">
        <v>191</v>
      </c>
      <c r="H20" s="325" t="s">
        <v>191</v>
      </c>
      <c r="I20" s="332" t="s">
        <v>192</v>
      </c>
      <c r="J20" s="325" t="s">
        <v>192</v>
      </c>
      <c r="K20" s="324" t="s">
        <v>191</v>
      </c>
      <c r="L20" s="337"/>
      <c r="M20" s="334"/>
      <c r="N20" s="326"/>
      <c r="O20" s="330"/>
      <c r="P20" s="165"/>
    </row>
    <row r="21" spans="1:15" s="312" customFormat="1" ht="15.75">
      <c r="A21" s="369"/>
      <c r="B21" s="313" t="s">
        <v>190</v>
      </c>
      <c r="C21" s="315" t="s">
        <v>191</v>
      </c>
      <c r="D21" s="333"/>
      <c r="E21" s="340"/>
      <c r="F21" s="340"/>
      <c r="G21" s="316" t="s">
        <v>191</v>
      </c>
      <c r="H21" s="316" t="s">
        <v>191</v>
      </c>
      <c r="I21" s="333" t="s">
        <v>192</v>
      </c>
      <c r="J21" s="340" t="s">
        <v>192</v>
      </c>
      <c r="K21" s="339"/>
      <c r="L21" s="338"/>
      <c r="M21" s="335"/>
      <c r="N21" s="225"/>
      <c r="O21" s="329"/>
    </row>
    <row r="22" spans="1:15" ht="16.5" thickBot="1">
      <c r="A22" s="377"/>
      <c r="B22" s="314" t="s">
        <v>162</v>
      </c>
      <c r="C22" s="327" t="s">
        <v>191</v>
      </c>
      <c r="D22" s="272"/>
      <c r="E22" s="226"/>
      <c r="F22" s="226"/>
      <c r="G22" s="328" t="s">
        <v>191</v>
      </c>
      <c r="H22" s="328" t="s">
        <v>191</v>
      </c>
      <c r="I22" s="264" t="s">
        <v>193</v>
      </c>
      <c r="J22" s="227" t="s">
        <v>193</v>
      </c>
      <c r="K22" s="263" t="s">
        <v>191</v>
      </c>
      <c r="L22" s="309"/>
      <c r="M22" s="336"/>
      <c r="N22" s="275"/>
      <c r="O22" s="331"/>
    </row>
    <row r="23" spans="1:15" ht="16.5" thickBot="1">
      <c r="A23" s="353">
        <v>5</v>
      </c>
      <c r="B23" s="155" t="s">
        <v>136</v>
      </c>
      <c r="C23" s="229"/>
      <c r="D23" s="230"/>
      <c r="E23" s="231"/>
      <c r="F23" s="229"/>
      <c r="G23" s="209"/>
      <c r="H23" s="209"/>
      <c r="I23" s="207"/>
      <c r="J23" s="209"/>
      <c r="K23" s="210"/>
      <c r="L23" s="177"/>
      <c r="M23" s="181"/>
      <c r="N23" s="182"/>
      <c r="O23" s="182"/>
    </row>
    <row r="24" spans="1:15" ht="16.5" thickBot="1">
      <c r="A24" s="354"/>
      <c r="B24" s="151" t="s">
        <v>110</v>
      </c>
      <c r="C24" s="183" t="s">
        <v>200</v>
      </c>
      <c r="D24" s="184"/>
      <c r="E24" s="232"/>
      <c r="F24" s="183"/>
      <c r="G24" s="233"/>
      <c r="H24" s="233"/>
      <c r="I24" s="216"/>
      <c r="J24" s="233"/>
      <c r="K24" s="219"/>
      <c r="L24" s="220"/>
      <c r="M24" s="234"/>
      <c r="N24" s="234"/>
      <c r="O24" s="235"/>
    </row>
    <row r="25" spans="1:15" ht="16.5" thickBot="1">
      <c r="A25" s="371">
        <v>6</v>
      </c>
      <c r="B25" s="155" t="s">
        <v>13</v>
      </c>
      <c r="C25" s="229"/>
      <c r="D25" s="230"/>
      <c r="E25" s="231"/>
      <c r="F25" s="229"/>
      <c r="G25" s="209"/>
      <c r="H25" s="209"/>
      <c r="I25" s="207"/>
      <c r="J25" s="209"/>
      <c r="K25" s="210"/>
      <c r="L25" s="177"/>
      <c r="M25" s="181"/>
      <c r="N25" s="181"/>
      <c r="O25" s="182"/>
    </row>
    <row r="26" spans="1:15" ht="15.75">
      <c r="A26" s="374"/>
      <c r="B26" s="33" t="s">
        <v>14</v>
      </c>
      <c r="C26" s="236" t="s">
        <v>165</v>
      </c>
      <c r="D26" s="237"/>
      <c r="E26" s="238"/>
      <c r="F26" s="236"/>
      <c r="G26" s="239"/>
      <c r="H26" s="239"/>
      <c r="I26" s="240"/>
      <c r="J26" s="239"/>
      <c r="K26" s="241"/>
      <c r="L26" s="242"/>
      <c r="M26" s="243"/>
      <c r="N26" s="189"/>
      <c r="O26" s="190"/>
    </row>
    <row r="27" spans="1:15" ht="16.5" thickBot="1">
      <c r="A27" s="373"/>
      <c r="B27" s="32" t="s">
        <v>152</v>
      </c>
      <c r="C27" s="183" t="s">
        <v>165</v>
      </c>
      <c r="D27" s="184"/>
      <c r="E27" s="232"/>
      <c r="F27" s="183"/>
      <c r="G27" s="233"/>
      <c r="H27" s="233"/>
      <c r="I27" s="216"/>
      <c r="J27" s="233"/>
      <c r="K27" s="219"/>
      <c r="L27" s="220"/>
      <c r="M27" s="234"/>
      <c r="N27" s="234"/>
      <c r="O27" s="206"/>
    </row>
    <row r="28" spans="1:15" ht="16.5" thickBot="1">
      <c r="A28" s="353">
        <v>7</v>
      </c>
      <c r="B28" s="155" t="s">
        <v>17</v>
      </c>
      <c r="C28" s="229"/>
      <c r="D28" s="230"/>
      <c r="E28" s="231"/>
      <c r="F28" s="229"/>
      <c r="G28" s="209"/>
      <c r="H28" s="209"/>
      <c r="I28" s="207"/>
      <c r="J28" s="209"/>
      <c r="K28" s="210"/>
      <c r="L28" s="177"/>
      <c r="M28" s="181"/>
      <c r="N28" s="181"/>
      <c r="O28" s="182"/>
    </row>
    <row r="29" spans="1:15" ht="15.75">
      <c r="A29" s="369"/>
      <c r="B29" s="32" t="s">
        <v>18</v>
      </c>
      <c r="C29" s="183" t="s">
        <v>182</v>
      </c>
      <c r="D29" s="244"/>
      <c r="E29" s="185"/>
      <c r="F29" s="186"/>
      <c r="G29" s="212" t="s">
        <v>183</v>
      </c>
      <c r="H29" s="212"/>
      <c r="I29" s="167" t="s">
        <v>184</v>
      </c>
      <c r="J29" s="212"/>
      <c r="K29" s="213" t="s">
        <v>183</v>
      </c>
      <c r="L29" s="188"/>
      <c r="M29" s="189"/>
      <c r="N29" s="189"/>
      <c r="O29" s="190"/>
    </row>
    <row r="30" spans="1:15" ht="16.5" thickBot="1">
      <c r="A30" s="354"/>
      <c r="B30" s="37" t="s">
        <v>19</v>
      </c>
      <c r="C30" s="199" t="s">
        <v>182</v>
      </c>
      <c r="D30" s="200"/>
      <c r="E30" s="201"/>
      <c r="F30" s="199"/>
      <c r="G30" s="202" t="s">
        <v>183</v>
      </c>
      <c r="H30" s="202"/>
      <c r="I30" s="218" t="s">
        <v>184</v>
      </c>
      <c r="J30" s="202"/>
      <c r="K30" s="219" t="s">
        <v>183</v>
      </c>
      <c r="L30" s="204"/>
      <c r="M30" s="205"/>
      <c r="N30" s="205"/>
      <c r="O30" s="206"/>
    </row>
    <row r="31" spans="1:15" ht="16.5" thickBot="1">
      <c r="A31" s="353">
        <v>8</v>
      </c>
      <c r="B31" s="156" t="s">
        <v>118</v>
      </c>
      <c r="C31" s="229"/>
      <c r="D31" s="230"/>
      <c r="E31" s="231"/>
      <c r="F31" s="229"/>
      <c r="G31" s="209"/>
      <c r="H31" s="209"/>
      <c r="I31" s="207"/>
      <c r="J31" s="209"/>
      <c r="K31" s="210"/>
      <c r="L31" s="177"/>
      <c r="M31" s="181"/>
      <c r="N31" s="181"/>
      <c r="O31" s="182"/>
    </row>
    <row r="32" spans="1:15" ht="18" customHeight="1">
      <c r="A32" s="369"/>
      <c r="B32" s="39" t="s">
        <v>156</v>
      </c>
      <c r="C32" s="186"/>
      <c r="D32" s="245" t="s">
        <v>186</v>
      </c>
      <c r="E32" s="187"/>
      <c r="F32" s="246"/>
      <c r="G32" s="185" t="s">
        <v>187</v>
      </c>
      <c r="H32" s="185" t="s">
        <v>187</v>
      </c>
      <c r="I32" s="186" t="s">
        <v>188</v>
      </c>
      <c r="J32" s="185" t="s">
        <v>188</v>
      </c>
      <c r="K32" s="247"/>
      <c r="L32" s="238"/>
      <c r="M32" s="189"/>
      <c r="N32" s="189"/>
      <c r="O32" s="190"/>
    </row>
    <row r="33" spans="1:15" ht="16.5" thickBot="1">
      <c r="A33" s="354"/>
      <c r="B33" s="37" t="s">
        <v>20</v>
      </c>
      <c r="C33" s="199" t="s">
        <v>185</v>
      </c>
      <c r="D33" s="200"/>
      <c r="E33" s="201"/>
      <c r="F33" s="199"/>
      <c r="G33" s="202" t="s">
        <v>185</v>
      </c>
      <c r="H33" s="202"/>
      <c r="I33" s="218" t="s">
        <v>189</v>
      </c>
      <c r="J33" s="202"/>
      <c r="K33" s="203"/>
      <c r="L33" s="216"/>
      <c r="M33" s="205"/>
      <c r="N33" s="205"/>
      <c r="O33" s="206"/>
    </row>
    <row r="34" spans="1:15" ht="20.25" customHeight="1" thickBot="1">
      <c r="A34" s="353">
        <v>9</v>
      </c>
      <c r="B34" s="157" t="s">
        <v>85</v>
      </c>
      <c r="C34" s="229"/>
      <c r="D34" s="230"/>
      <c r="E34" s="231"/>
      <c r="F34" s="229"/>
      <c r="G34" s="209"/>
      <c r="H34" s="209"/>
      <c r="I34" s="207"/>
      <c r="J34" s="209"/>
      <c r="K34" s="210"/>
      <c r="L34" s="177"/>
      <c r="M34" s="181"/>
      <c r="N34" s="181"/>
      <c r="O34" s="182"/>
    </row>
    <row r="35" spans="1:15" ht="17.25" customHeight="1">
      <c r="A35" s="369"/>
      <c r="B35" s="39" t="s">
        <v>113</v>
      </c>
      <c r="C35" s="186" t="s">
        <v>200</v>
      </c>
      <c r="D35" s="248"/>
      <c r="E35" s="187"/>
      <c r="F35" s="246"/>
      <c r="G35" s="185"/>
      <c r="H35" s="185"/>
      <c r="I35" s="186"/>
      <c r="J35" s="185"/>
      <c r="K35" s="249"/>
      <c r="L35" s="188"/>
      <c r="M35" s="189"/>
      <c r="N35" s="189"/>
      <c r="O35" s="190"/>
    </row>
    <row r="36" spans="1:15" ht="16.5" customHeight="1" thickBot="1">
      <c r="A36" s="354"/>
      <c r="B36" s="34" t="s">
        <v>111</v>
      </c>
      <c r="C36" s="199" t="s">
        <v>200</v>
      </c>
      <c r="D36" s="250"/>
      <c r="E36" s="251"/>
      <c r="F36" s="252"/>
      <c r="G36" s="201"/>
      <c r="H36" s="201"/>
      <c r="I36" s="199"/>
      <c r="J36" s="201"/>
      <c r="K36" s="253"/>
      <c r="L36" s="204"/>
      <c r="M36" s="205"/>
      <c r="N36" s="205"/>
      <c r="O36" s="206"/>
    </row>
    <row r="37" spans="1:15" ht="21.75" customHeight="1" thickBot="1">
      <c r="A37" s="353">
        <v>10</v>
      </c>
      <c r="B37" s="157" t="s">
        <v>86</v>
      </c>
      <c r="C37" s="229"/>
      <c r="D37" s="230"/>
      <c r="E37" s="231"/>
      <c r="F37" s="229"/>
      <c r="G37" s="209"/>
      <c r="H37" s="209"/>
      <c r="I37" s="207"/>
      <c r="J37" s="209"/>
      <c r="K37" s="210"/>
      <c r="L37" s="177"/>
      <c r="M37" s="181"/>
      <c r="N37" s="181"/>
      <c r="O37" s="182"/>
    </row>
    <row r="38" spans="1:15" ht="15.75">
      <c r="A38" s="369"/>
      <c r="B38" s="32" t="s">
        <v>126</v>
      </c>
      <c r="C38" s="183" t="s">
        <v>200</v>
      </c>
      <c r="D38" s="244"/>
      <c r="E38" s="185"/>
      <c r="F38" s="186"/>
      <c r="G38" s="212"/>
      <c r="H38" s="212"/>
      <c r="I38" s="167"/>
      <c r="J38" s="212"/>
      <c r="K38" s="213"/>
      <c r="L38" s="188"/>
      <c r="M38" s="189"/>
      <c r="N38" s="189"/>
      <c r="O38" s="190"/>
    </row>
    <row r="39" spans="1:15" ht="15.75">
      <c r="A39" s="369"/>
      <c r="B39" s="35" t="s">
        <v>114</v>
      </c>
      <c r="C39" s="199" t="s">
        <v>200</v>
      </c>
      <c r="D39" s="192"/>
      <c r="E39" s="193"/>
      <c r="F39" s="191"/>
      <c r="G39" s="194"/>
      <c r="H39" s="194"/>
      <c r="I39" s="214"/>
      <c r="J39" s="194"/>
      <c r="K39" s="195"/>
      <c r="L39" s="191"/>
      <c r="M39" s="197"/>
      <c r="N39" s="197"/>
      <c r="O39" s="198"/>
    </row>
    <row r="40" spans="1:15" ht="15.75">
      <c r="A40" s="369"/>
      <c r="B40" s="40" t="s">
        <v>93</v>
      </c>
      <c r="C40" s="199" t="s">
        <v>200</v>
      </c>
      <c r="D40" s="192"/>
      <c r="E40" s="193"/>
      <c r="F40" s="191"/>
      <c r="G40" s="194"/>
      <c r="H40" s="194"/>
      <c r="I40" s="214"/>
      <c r="J40" s="194"/>
      <c r="K40" s="195"/>
      <c r="L40" s="196"/>
      <c r="M40" s="197"/>
      <c r="N40" s="197"/>
      <c r="O40" s="198"/>
    </row>
    <row r="41" spans="1:15" ht="16.5" thickBot="1">
      <c r="A41" s="354"/>
      <c r="B41" s="36" t="s">
        <v>155</v>
      </c>
      <c r="C41" s="254" t="s">
        <v>200</v>
      </c>
      <c r="D41" s="255"/>
      <c r="E41" s="256"/>
      <c r="F41" s="254"/>
      <c r="G41" s="257"/>
      <c r="H41" s="257"/>
      <c r="I41" s="258"/>
      <c r="J41" s="257"/>
      <c r="K41" s="259"/>
      <c r="L41" s="260"/>
      <c r="M41" s="261"/>
      <c r="N41" s="205"/>
      <c r="O41" s="206"/>
    </row>
    <row r="42" spans="1:15" ht="16.5" thickBot="1">
      <c r="A42" s="365">
        <v>11</v>
      </c>
      <c r="B42" s="155" t="s">
        <v>57</v>
      </c>
      <c r="C42" s="207"/>
      <c r="D42" s="208"/>
      <c r="E42" s="209"/>
      <c r="F42" s="207"/>
      <c r="G42" s="209"/>
      <c r="H42" s="209"/>
      <c r="I42" s="207"/>
      <c r="J42" s="209"/>
      <c r="K42" s="210"/>
      <c r="L42" s="177"/>
      <c r="M42" s="181"/>
      <c r="N42" s="181"/>
      <c r="O42" s="182"/>
    </row>
    <row r="43" spans="1:15" ht="15.75">
      <c r="A43" s="376"/>
      <c r="B43" s="32" t="s">
        <v>58</v>
      </c>
      <c r="C43" s="167" t="s">
        <v>200</v>
      </c>
      <c r="D43" s="211"/>
      <c r="E43" s="212"/>
      <c r="F43" s="167"/>
      <c r="G43" s="212"/>
      <c r="H43" s="212"/>
      <c r="I43" s="167"/>
      <c r="J43" s="212"/>
      <c r="K43" s="213"/>
      <c r="L43" s="188"/>
      <c r="M43" s="189"/>
      <c r="N43" s="189"/>
      <c r="O43" s="190"/>
    </row>
    <row r="44" spans="1:15" ht="16.5" thickBot="1">
      <c r="A44" s="377"/>
      <c r="B44" s="37" t="s">
        <v>33</v>
      </c>
      <c r="C44" s="204" t="s">
        <v>200</v>
      </c>
      <c r="D44" s="262"/>
      <c r="E44" s="202"/>
      <c r="F44" s="218"/>
      <c r="G44" s="202"/>
      <c r="H44" s="202"/>
      <c r="I44" s="218"/>
      <c r="J44" s="202"/>
      <c r="K44" s="203"/>
      <c r="L44" s="204"/>
      <c r="M44" s="205"/>
      <c r="N44" s="205"/>
      <c r="O44" s="206"/>
    </row>
    <row r="45" spans="1:15" ht="16.5" thickBot="1">
      <c r="A45" s="365">
        <v>12</v>
      </c>
      <c r="B45" s="155" t="s">
        <v>59</v>
      </c>
      <c r="C45" s="207"/>
      <c r="D45" s="208"/>
      <c r="E45" s="209"/>
      <c r="F45" s="207"/>
      <c r="G45" s="209"/>
      <c r="H45" s="209"/>
      <c r="I45" s="207"/>
      <c r="J45" s="209"/>
      <c r="K45" s="210"/>
      <c r="L45" s="177"/>
      <c r="M45" s="181"/>
      <c r="N45" s="181"/>
      <c r="O45" s="182"/>
    </row>
    <row r="46" spans="1:15" ht="16.5" thickBot="1">
      <c r="A46" s="366"/>
      <c r="B46" s="77" t="s">
        <v>60</v>
      </c>
      <c r="C46" s="263" t="s">
        <v>200</v>
      </c>
      <c r="D46" s="264"/>
      <c r="E46" s="227"/>
      <c r="F46" s="263"/>
      <c r="G46" s="227"/>
      <c r="H46" s="227"/>
      <c r="I46" s="263"/>
      <c r="J46" s="227"/>
      <c r="K46" s="265"/>
      <c r="L46" s="266"/>
      <c r="M46" s="267"/>
      <c r="N46" s="267"/>
      <c r="O46" s="268"/>
    </row>
    <row r="47" spans="1:15" ht="16.5" thickBot="1">
      <c r="A47" s="371">
        <v>13</v>
      </c>
      <c r="B47" s="158" t="s">
        <v>63</v>
      </c>
      <c r="C47" s="222"/>
      <c r="D47" s="269"/>
      <c r="E47" s="221"/>
      <c r="F47" s="222"/>
      <c r="G47" s="221"/>
      <c r="H47" s="221"/>
      <c r="I47" s="222"/>
      <c r="J47" s="221"/>
      <c r="K47" s="270"/>
      <c r="L47" s="223"/>
      <c r="M47" s="271"/>
      <c r="N47" s="271"/>
      <c r="O47" s="182"/>
    </row>
    <row r="48" spans="1:15" ht="15.75">
      <c r="A48" s="374"/>
      <c r="B48" s="35" t="s">
        <v>64</v>
      </c>
      <c r="C48" s="191"/>
      <c r="D48" s="192"/>
      <c r="E48" s="193"/>
      <c r="F48" s="191"/>
      <c r="G48" s="194"/>
      <c r="H48" s="194"/>
      <c r="I48" s="214"/>
      <c r="J48" s="194"/>
      <c r="K48" s="195"/>
      <c r="L48" s="196"/>
      <c r="M48" s="197"/>
      <c r="N48" s="189"/>
      <c r="O48" s="190"/>
    </row>
    <row r="49" spans="1:15" ht="16.5" thickBot="1">
      <c r="A49" s="373"/>
      <c r="B49" s="77" t="s">
        <v>145</v>
      </c>
      <c r="C49" s="272" t="s">
        <v>180</v>
      </c>
      <c r="D49" s="273"/>
      <c r="E49" s="226"/>
      <c r="F49" s="272"/>
      <c r="G49" s="227" t="s">
        <v>181</v>
      </c>
      <c r="H49" s="227"/>
      <c r="I49" s="263"/>
      <c r="J49" s="227"/>
      <c r="K49" s="265"/>
      <c r="L49" s="266"/>
      <c r="M49" s="274"/>
      <c r="N49" s="274"/>
      <c r="O49" s="275"/>
    </row>
    <row r="50" spans="1:15" ht="16.5" thickBot="1">
      <c r="A50" s="371">
        <v>14</v>
      </c>
      <c r="B50" s="155" t="s">
        <v>81</v>
      </c>
      <c r="C50" s="229"/>
      <c r="D50" s="230"/>
      <c r="E50" s="231"/>
      <c r="F50" s="229"/>
      <c r="G50" s="209"/>
      <c r="H50" s="209"/>
      <c r="I50" s="207"/>
      <c r="J50" s="209"/>
      <c r="K50" s="210"/>
      <c r="L50" s="177"/>
      <c r="M50" s="181"/>
      <c r="N50" s="181"/>
      <c r="O50" s="182"/>
    </row>
    <row r="51" spans="1:15" ht="15.75">
      <c r="A51" s="372"/>
      <c r="B51" s="31" t="s">
        <v>65</v>
      </c>
      <c r="C51" s="167" t="s">
        <v>164</v>
      </c>
      <c r="D51" s="211"/>
      <c r="E51" s="212"/>
      <c r="F51" s="167"/>
      <c r="G51" s="212" t="s">
        <v>168</v>
      </c>
      <c r="H51" s="212"/>
      <c r="I51" s="167" t="s">
        <v>169</v>
      </c>
      <c r="J51" s="212"/>
      <c r="K51" s="213"/>
      <c r="L51" s="188"/>
      <c r="M51" s="189"/>
      <c r="N51" s="189"/>
      <c r="O51" s="190"/>
    </row>
    <row r="52" spans="1:15" ht="16.5" thickBot="1">
      <c r="A52" s="372"/>
      <c r="B52" s="37" t="s">
        <v>66</v>
      </c>
      <c r="C52" s="218"/>
      <c r="D52" s="262"/>
      <c r="E52" s="202"/>
      <c r="F52" s="218"/>
      <c r="G52" s="201"/>
      <c r="H52" s="201"/>
      <c r="I52" s="199"/>
      <c r="J52" s="202"/>
      <c r="K52" s="203"/>
      <c r="L52" s="204"/>
      <c r="M52" s="205"/>
      <c r="N52" s="205"/>
      <c r="O52" s="275"/>
    </row>
    <row r="53" spans="1:15" ht="15.75">
      <c r="A53" s="372"/>
      <c r="B53" s="38" t="s">
        <v>67</v>
      </c>
      <c r="C53" s="240"/>
      <c r="D53" s="276"/>
      <c r="E53" s="239"/>
      <c r="F53" s="240"/>
      <c r="G53" s="239" t="s">
        <v>169</v>
      </c>
      <c r="H53" s="239"/>
      <c r="I53" s="240" t="s">
        <v>171</v>
      </c>
      <c r="J53" s="239"/>
      <c r="K53" s="241"/>
      <c r="L53" s="242"/>
      <c r="M53" s="243"/>
      <c r="N53" s="189"/>
      <c r="O53" s="190"/>
    </row>
    <row r="54" spans="1:15" ht="16.5" thickBot="1">
      <c r="A54" s="372"/>
      <c r="B54" s="36" t="s">
        <v>68</v>
      </c>
      <c r="C54" s="254" t="s">
        <v>164</v>
      </c>
      <c r="D54" s="255"/>
      <c r="E54" s="256"/>
      <c r="F54" s="254"/>
      <c r="G54" s="256"/>
      <c r="H54" s="256"/>
      <c r="I54" s="254"/>
      <c r="J54" s="257"/>
      <c r="K54" s="259"/>
      <c r="L54" s="260"/>
      <c r="M54" s="261"/>
      <c r="N54" s="261"/>
      <c r="O54" s="275"/>
    </row>
    <row r="55" spans="1:15" ht="15.75">
      <c r="A55" s="372"/>
      <c r="B55" s="31" t="s">
        <v>69</v>
      </c>
      <c r="C55" s="167"/>
      <c r="D55" s="211"/>
      <c r="E55" s="212"/>
      <c r="F55" s="167"/>
      <c r="G55" s="212" t="s">
        <v>169</v>
      </c>
      <c r="H55" s="212" t="s">
        <v>169</v>
      </c>
      <c r="I55" s="167" t="s">
        <v>172</v>
      </c>
      <c r="J55" s="212" t="s">
        <v>172</v>
      </c>
      <c r="K55" s="213"/>
      <c r="L55" s="188"/>
      <c r="M55" s="189"/>
      <c r="N55" s="189"/>
      <c r="O55" s="190"/>
    </row>
    <row r="56" spans="1:15" ht="16.5" thickBot="1">
      <c r="A56" s="372"/>
      <c r="B56" s="37" t="s">
        <v>70</v>
      </c>
      <c r="C56" s="199" t="s">
        <v>164</v>
      </c>
      <c r="D56" s="200"/>
      <c r="E56" s="201"/>
      <c r="F56" s="199"/>
      <c r="G56" s="202"/>
      <c r="H56" s="202"/>
      <c r="I56" s="218"/>
      <c r="J56" s="202"/>
      <c r="K56" s="203"/>
      <c r="L56" s="204"/>
      <c r="M56" s="205"/>
      <c r="N56" s="205"/>
      <c r="O56" s="275"/>
    </row>
    <row r="57" spans="1:15" ht="15.75">
      <c r="A57" s="372"/>
      <c r="B57" s="38" t="s">
        <v>26</v>
      </c>
      <c r="C57" s="236"/>
      <c r="D57" s="237"/>
      <c r="E57" s="238"/>
      <c r="F57" s="236"/>
      <c r="G57" s="239" t="s">
        <v>169</v>
      </c>
      <c r="H57" s="239"/>
      <c r="I57" s="240" t="s">
        <v>173</v>
      </c>
      <c r="J57" s="239"/>
      <c r="K57" s="241"/>
      <c r="L57" s="242"/>
      <c r="M57" s="243"/>
      <c r="N57" s="189"/>
      <c r="O57" s="190"/>
    </row>
    <row r="58" spans="1:15" ht="16.5" thickBot="1">
      <c r="A58" s="372"/>
      <c r="B58" s="36" t="s">
        <v>27</v>
      </c>
      <c r="C58" s="254" t="s">
        <v>165</v>
      </c>
      <c r="D58" s="255"/>
      <c r="E58" s="256"/>
      <c r="F58" s="254"/>
      <c r="G58" s="257"/>
      <c r="H58" s="257"/>
      <c r="I58" s="258"/>
      <c r="J58" s="257"/>
      <c r="K58" s="259"/>
      <c r="L58" s="260"/>
      <c r="M58" s="261"/>
      <c r="N58" s="261"/>
      <c r="O58" s="275"/>
    </row>
    <row r="59" spans="1:15" ht="15.75">
      <c r="A59" s="372"/>
      <c r="B59" s="31" t="s">
        <v>28</v>
      </c>
      <c r="C59" s="186"/>
      <c r="D59" s="244"/>
      <c r="E59" s="185"/>
      <c r="F59" s="186"/>
      <c r="G59" s="212" t="s">
        <v>170</v>
      </c>
      <c r="H59" s="212"/>
      <c r="I59" s="167" t="s">
        <v>174</v>
      </c>
      <c r="J59" s="212"/>
      <c r="K59" s="213"/>
      <c r="L59" s="188"/>
      <c r="M59" s="189"/>
      <c r="N59" s="189"/>
      <c r="O59" s="190"/>
    </row>
    <row r="60" spans="1:15" ht="16.5" thickBot="1">
      <c r="A60" s="372"/>
      <c r="B60" s="37" t="s">
        <v>79</v>
      </c>
      <c r="C60" s="200" t="s">
        <v>166</v>
      </c>
      <c r="D60" s="200"/>
      <c r="E60" s="201"/>
      <c r="F60" s="199"/>
      <c r="G60" s="202"/>
      <c r="H60" s="202"/>
      <c r="I60" s="218"/>
      <c r="J60" s="202"/>
      <c r="K60" s="203"/>
      <c r="L60" s="204"/>
      <c r="M60" s="205"/>
      <c r="N60" s="205"/>
      <c r="O60" s="275"/>
    </row>
    <row r="61" spans="1:15" ht="15.75">
      <c r="A61" s="372"/>
      <c r="B61" s="38" t="s">
        <v>29</v>
      </c>
      <c r="C61" s="236"/>
      <c r="D61" s="237"/>
      <c r="E61" s="238"/>
      <c r="F61" s="236"/>
      <c r="G61" s="239" t="s">
        <v>169</v>
      </c>
      <c r="H61" s="239"/>
      <c r="I61" s="240" t="s">
        <v>169</v>
      </c>
      <c r="J61" s="239"/>
      <c r="K61" s="241"/>
      <c r="L61" s="242"/>
      <c r="M61" s="243"/>
      <c r="N61" s="189"/>
      <c r="O61" s="190"/>
    </row>
    <row r="62" spans="1:15" ht="16.5" thickBot="1">
      <c r="A62" s="372"/>
      <c r="B62" s="36" t="s">
        <v>30</v>
      </c>
      <c r="C62" s="254" t="s">
        <v>166</v>
      </c>
      <c r="D62" s="277"/>
      <c r="E62" s="257"/>
      <c r="F62" s="258"/>
      <c r="G62" s="257"/>
      <c r="H62" s="257"/>
      <c r="I62" s="258"/>
      <c r="J62" s="257"/>
      <c r="K62" s="259"/>
      <c r="L62" s="260"/>
      <c r="M62" s="261"/>
      <c r="N62" s="261"/>
      <c r="O62" s="275"/>
    </row>
    <row r="63" spans="1:15" ht="15.75">
      <c r="A63" s="372"/>
      <c r="B63" s="31" t="s">
        <v>31</v>
      </c>
      <c r="C63" s="167"/>
      <c r="D63" s="211"/>
      <c r="E63" s="212"/>
      <c r="F63" s="167"/>
      <c r="G63" s="212" t="s">
        <v>169</v>
      </c>
      <c r="H63" s="212"/>
      <c r="I63" s="167" t="s">
        <v>174</v>
      </c>
      <c r="J63" s="212"/>
      <c r="K63" s="213"/>
      <c r="L63" s="188"/>
      <c r="M63" s="189"/>
      <c r="N63" s="189"/>
      <c r="O63" s="190"/>
    </row>
    <row r="64" spans="1:15" ht="15" customHeight="1" thickBot="1">
      <c r="A64" s="372"/>
      <c r="B64" s="36" t="s">
        <v>127</v>
      </c>
      <c r="C64" s="254" t="s">
        <v>166</v>
      </c>
      <c r="D64" s="277"/>
      <c r="E64" s="257"/>
      <c r="F64" s="258"/>
      <c r="G64" s="257"/>
      <c r="H64" s="257"/>
      <c r="I64" s="258"/>
      <c r="J64" s="257"/>
      <c r="K64" s="259"/>
      <c r="L64" s="260"/>
      <c r="M64" s="261"/>
      <c r="N64" s="261"/>
      <c r="O64" s="275"/>
    </row>
    <row r="65" spans="1:15" ht="15" customHeight="1">
      <c r="A65" s="372"/>
      <c r="B65" s="42" t="s">
        <v>61</v>
      </c>
      <c r="C65" s="237"/>
      <c r="D65" s="239"/>
      <c r="E65" s="212"/>
      <c r="F65" s="167"/>
      <c r="G65" s="212" t="s">
        <v>167</v>
      </c>
      <c r="H65" s="212"/>
      <c r="I65" s="167" t="s">
        <v>167</v>
      </c>
      <c r="J65" s="212"/>
      <c r="K65" s="212"/>
      <c r="L65" s="278"/>
      <c r="M65" s="189"/>
      <c r="N65" s="189"/>
      <c r="O65" s="190"/>
    </row>
    <row r="66" spans="1:15" ht="15" customHeight="1" thickBot="1">
      <c r="A66" s="373"/>
      <c r="B66" s="37" t="s">
        <v>62</v>
      </c>
      <c r="C66" s="183" t="s">
        <v>167</v>
      </c>
      <c r="D66" s="217"/>
      <c r="E66" s="202"/>
      <c r="F66" s="218"/>
      <c r="G66" s="202"/>
      <c r="H66" s="202"/>
      <c r="I66" s="218"/>
      <c r="J66" s="202"/>
      <c r="K66" s="219"/>
      <c r="L66" s="220"/>
      <c r="M66" s="205"/>
      <c r="N66" s="205"/>
      <c r="O66" s="206"/>
    </row>
    <row r="67" spans="1:15" ht="15" customHeight="1" thickBot="1">
      <c r="A67" s="370">
        <v>15</v>
      </c>
      <c r="B67" s="155" t="s">
        <v>141</v>
      </c>
      <c r="C67" s="229"/>
      <c r="D67" s="208"/>
      <c r="E67" s="209"/>
      <c r="F67" s="207"/>
      <c r="G67" s="209"/>
      <c r="H67" s="209"/>
      <c r="I67" s="207"/>
      <c r="J67" s="209"/>
      <c r="K67" s="210"/>
      <c r="L67" s="177"/>
      <c r="M67" s="181"/>
      <c r="N67" s="181"/>
      <c r="O67" s="182"/>
    </row>
    <row r="68" spans="1:15" ht="18.75" customHeight="1" thickBot="1">
      <c r="A68" s="368"/>
      <c r="B68" s="151" t="s">
        <v>142</v>
      </c>
      <c r="C68" s="183"/>
      <c r="D68" s="217"/>
      <c r="E68" s="233"/>
      <c r="F68" s="216"/>
      <c r="G68" s="233" t="s">
        <v>186</v>
      </c>
      <c r="H68" s="233" t="s">
        <v>186</v>
      </c>
      <c r="I68" s="216" t="s">
        <v>196</v>
      </c>
      <c r="J68" s="233" t="s">
        <v>197</v>
      </c>
      <c r="K68" s="219"/>
      <c r="L68" s="220"/>
      <c r="M68" s="234"/>
      <c r="N68" s="234"/>
      <c r="O68" s="235"/>
    </row>
    <row r="69" spans="1:15" ht="15" customHeight="1" thickBot="1">
      <c r="A69" s="370">
        <v>16</v>
      </c>
      <c r="B69" s="159" t="s">
        <v>143</v>
      </c>
      <c r="C69" s="279"/>
      <c r="D69" s="280"/>
      <c r="E69" s="281"/>
      <c r="F69" s="282"/>
      <c r="G69" s="281"/>
      <c r="H69" s="281"/>
      <c r="I69" s="282"/>
      <c r="J69" s="281"/>
      <c r="K69" s="283"/>
      <c r="L69" s="284"/>
      <c r="M69" s="285"/>
      <c r="N69" s="271"/>
      <c r="O69" s="182"/>
    </row>
    <row r="70" spans="1:15" ht="18" customHeight="1" thickBot="1">
      <c r="A70" s="368"/>
      <c r="B70" s="36" t="s">
        <v>144</v>
      </c>
      <c r="C70" s="254" t="s">
        <v>179</v>
      </c>
      <c r="D70" s="277"/>
      <c r="E70" s="257"/>
      <c r="F70" s="258"/>
      <c r="G70" s="257"/>
      <c r="H70" s="257"/>
      <c r="I70" s="258"/>
      <c r="J70" s="257"/>
      <c r="K70" s="259"/>
      <c r="L70" s="260"/>
      <c r="M70" s="261"/>
      <c r="N70" s="234"/>
      <c r="O70" s="235"/>
    </row>
    <row r="71" spans="1:15" ht="18" customHeight="1" thickBot="1">
      <c r="A71" s="370">
        <v>17</v>
      </c>
      <c r="B71" s="162" t="s">
        <v>158</v>
      </c>
      <c r="C71" s="286"/>
      <c r="D71" s="287"/>
      <c r="E71" s="288"/>
      <c r="F71" s="289"/>
      <c r="G71" s="288"/>
      <c r="H71" s="288"/>
      <c r="I71" s="289"/>
      <c r="J71" s="288"/>
      <c r="K71" s="290"/>
      <c r="L71" s="291"/>
      <c r="M71" s="292"/>
      <c r="N71" s="292"/>
      <c r="O71" s="293"/>
    </row>
    <row r="72" spans="1:15" ht="18" customHeight="1" thickBot="1">
      <c r="A72" s="368"/>
      <c r="B72" s="77" t="s">
        <v>159</v>
      </c>
      <c r="C72" s="272" t="s">
        <v>179</v>
      </c>
      <c r="D72" s="264"/>
      <c r="E72" s="227"/>
      <c r="F72" s="263"/>
      <c r="G72" s="227"/>
      <c r="H72" s="227"/>
      <c r="I72" s="263"/>
      <c r="J72" s="227"/>
      <c r="K72" s="265"/>
      <c r="L72" s="266"/>
      <c r="M72" s="274"/>
      <c r="N72" s="234"/>
      <c r="O72" s="235"/>
    </row>
    <row r="73" spans="1:15" ht="18" customHeight="1" thickBot="1">
      <c r="A73" s="367">
        <v>18</v>
      </c>
      <c r="B73" s="161" t="s">
        <v>160</v>
      </c>
      <c r="C73" s="286"/>
      <c r="D73" s="287"/>
      <c r="E73" s="288"/>
      <c r="F73" s="289"/>
      <c r="G73" s="288"/>
      <c r="H73" s="288"/>
      <c r="I73" s="289"/>
      <c r="J73" s="288"/>
      <c r="K73" s="290"/>
      <c r="L73" s="291"/>
      <c r="M73" s="292"/>
      <c r="N73" s="292"/>
      <c r="O73" s="293"/>
    </row>
    <row r="74" spans="1:15" ht="18" customHeight="1" thickBot="1">
      <c r="A74" s="368"/>
      <c r="B74" s="77" t="s">
        <v>161</v>
      </c>
      <c r="C74" s="272" t="s">
        <v>164</v>
      </c>
      <c r="D74" s="264"/>
      <c r="E74" s="227"/>
      <c r="F74" s="263"/>
      <c r="G74" s="227" t="s">
        <v>164</v>
      </c>
      <c r="H74" s="227" t="s">
        <v>164</v>
      </c>
      <c r="I74" s="263" t="s">
        <v>164</v>
      </c>
      <c r="J74" s="227" t="s">
        <v>164</v>
      </c>
      <c r="K74" s="265"/>
      <c r="L74" s="266"/>
      <c r="M74" s="274"/>
      <c r="N74" s="234"/>
      <c r="O74" s="235"/>
    </row>
    <row r="75" spans="1:15" ht="15" customHeight="1" thickBot="1">
      <c r="A75" s="365">
        <v>19</v>
      </c>
      <c r="B75" s="155" t="s">
        <v>80</v>
      </c>
      <c r="C75" s="207"/>
      <c r="D75" s="208"/>
      <c r="E75" s="209"/>
      <c r="F75" s="207"/>
      <c r="G75" s="209"/>
      <c r="H75" s="209"/>
      <c r="I75" s="207"/>
      <c r="J75" s="209"/>
      <c r="K75" s="210"/>
      <c r="L75" s="177"/>
      <c r="M75" s="181"/>
      <c r="N75" s="181"/>
      <c r="O75" s="182"/>
    </row>
    <row r="76" spans="1:15" ht="15.75" customHeight="1" thickBot="1">
      <c r="A76" s="366"/>
      <c r="B76" s="151" t="s">
        <v>72</v>
      </c>
      <c r="C76" s="183" t="s">
        <v>200</v>
      </c>
      <c r="D76" s="184"/>
      <c r="E76" s="232"/>
      <c r="F76" s="183"/>
      <c r="G76" s="233"/>
      <c r="H76" s="233"/>
      <c r="I76" s="216"/>
      <c r="J76" s="233"/>
      <c r="K76" s="219"/>
      <c r="L76" s="220"/>
      <c r="M76" s="234"/>
      <c r="N76" s="234"/>
      <c r="O76" s="235"/>
    </row>
    <row r="77" spans="1:15" ht="16.5" thickBot="1">
      <c r="A77" s="375">
        <v>20</v>
      </c>
      <c r="B77" s="155" t="s">
        <v>36</v>
      </c>
      <c r="C77" s="207"/>
      <c r="D77" s="208"/>
      <c r="E77" s="209"/>
      <c r="F77" s="207"/>
      <c r="G77" s="209"/>
      <c r="H77" s="209"/>
      <c r="I77" s="207"/>
      <c r="J77" s="209"/>
      <c r="K77" s="210"/>
      <c r="L77" s="177"/>
      <c r="M77" s="181"/>
      <c r="N77" s="181"/>
      <c r="O77" s="182"/>
    </row>
    <row r="78" spans="1:15" ht="15.75">
      <c r="A78" s="376"/>
      <c r="B78" s="32" t="s">
        <v>73</v>
      </c>
      <c r="C78" s="167" t="s">
        <v>168</v>
      </c>
      <c r="D78" s="211"/>
      <c r="E78" s="212"/>
      <c r="F78" s="167"/>
      <c r="G78" s="212"/>
      <c r="H78" s="212"/>
      <c r="I78" s="167"/>
      <c r="J78" s="212"/>
      <c r="K78" s="213"/>
      <c r="L78" s="188"/>
      <c r="M78" s="189"/>
      <c r="N78" s="189"/>
      <c r="O78" s="190"/>
    </row>
    <row r="79" spans="1:15" ht="15.75">
      <c r="A79" s="376"/>
      <c r="B79" s="35" t="s">
        <v>74</v>
      </c>
      <c r="C79" s="214" t="s">
        <v>175</v>
      </c>
      <c r="D79" s="215"/>
      <c r="E79" s="194"/>
      <c r="F79" s="214"/>
      <c r="G79" s="194"/>
      <c r="H79" s="194"/>
      <c r="I79" s="214"/>
      <c r="J79" s="194"/>
      <c r="K79" s="195"/>
      <c r="L79" s="196"/>
      <c r="M79" s="197"/>
      <c r="N79" s="197"/>
      <c r="O79" s="198"/>
    </row>
    <row r="80" spans="1:15" ht="15.75">
      <c r="A80" s="376"/>
      <c r="B80" s="35" t="s">
        <v>37</v>
      </c>
      <c r="C80" s="214" t="s">
        <v>175</v>
      </c>
      <c r="D80" s="215"/>
      <c r="E80" s="194"/>
      <c r="F80" s="214"/>
      <c r="G80" s="194" t="s">
        <v>175</v>
      </c>
      <c r="H80" s="194"/>
      <c r="I80" s="214" t="s">
        <v>176</v>
      </c>
      <c r="J80" s="194"/>
      <c r="K80" s="195"/>
      <c r="L80" s="196"/>
      <c r="M80" s="197"/>
      <c r="N80" s="197"/>
      <c r="O80" s="198"/>
    </row>
    <row r="81" spans="1:15" ht="15.75">
      <c r="A81" s="376"/>
      <c r="B81" s="35" t="s">
        <v>38</v>
      </c>
      <c r="C81" s="214" t="s">
        <v>175</v>
      </c>
      <c r="D81" s="215"/>
      <c r="E81" s="194"/>
      <c r="F81" s="214"/>
      <c r="G81" s="194"/>
      <c r="H81" s="194"/>
      <c r="I81" s="214" t="s">
        <v>171</v>
      </c>
      <c r="J81" s="194"/>
      <c r="K81" s="195" t="s">
        <v>176</v>
      </c>
      <c r="L81" s="196"/>
      <c r="M81" s="197"/>
      <c r="N81" s="197"/>
      <c r="O81" s="198"/>
    </row>
    <row r="82" spans="1:15" ht="16.5" thickBot="1">
      <c r="A82" s="377"/>
      <c r="B82" s="41" t="s">
        <v>39</v>
      </c>
      <c r="C82" s="218" t="s">
        <v>164</v>
      </c>
      <c r="D82" s="262"/>
      <c r="E82" s="202"/>
      <c r="F82" s="218"/>
      <c r="G82" s="202"/>
      <c r="H82" s="202"/>
      <c r="I82" s="218" t="s">
        <v>177</v>
      </c>
      <c r="J82" s="202"/>
      <c r="K82" s="203" t="s">
        <v>164</v>
      </c>
      <c r="L82" s="204"/>
      <c r="M82" s="205"/>
      <c r="N82" s="205"/>
      <c r="O82" s="275"/>
    </row>
    <row r="83" spans="1:15" s="160" customFormat="1" ht="32.25" thickBot="1">
      <c r="A83" s="365">
        <v>21</v>
      </c>
      <c r="B83" s="163" t="s">
        <v>76</v>
      </c>
      <c r="C83" s="294"/>
      <c r="D83" s="295"/>
      <c r="E83" s="296"/>
      <c r="F83" s="294"/>
      <c r="G83" s="296"/>
      <c r="H83" s="296"/>
      <c r="I83" s="294"/>
      <c r="J83" s="296"/>
      <c r="K83" s="297"/>
      <c r="L83" s="298"/>
      <c r="M83" s="299"/>
      <c r="N83" s="299"/>
      <c r="O83" s="293"/>
    </row>
    <row r="84" spans="1:15" s="43" customFormat="1" ht="16.5" thickBot="1">
      <c r="A84" s="366"/>
      <c r="B84" s="77" t="s">
        <v>77</v>
      </c>
      <c r="C84" s="216" t="s">
        <v>169</v>
      </c>
      <c r="D84" s="227"/>
      <c r="E84" s="311"/>
      <c r="F84" s="216"/>
      <c r="G84" s="227" t="s">
        <v>169</v>
      </c>
      <c r="H84" s="216"/>
      <c r="I84" s="227" t="s">
        <v>170</v>
      </c>
      <c r="J84" s="183"/>
      <c r="K84" s="300" t="s">
        <v>169</v>
      </c>
      <c r="L84" s="301"/>
      <c r="M84" s="234"/>
      <c r="N84" s="234"/>
      <c r="O84" s="235"/>
    </row>
    <row r="85" spans="1:15" ht="16.5" thickBot="1">
      <c r="A85" s="371">
        <v>22</v>
      </c>
      <c r="B85" s="156" t="s">
        <v>34</v>
      </c>
      <c r="C85" s="177"/>
      <c r="D85" s="178"/>
      <c r="E85" s="179"/>
      <c r="F85" s="177"/>
      <c r="G85" s="179"/>
      <c r="H85" s="179"/>
      <c r="I85" s="177"/>
      <c r="J85" s="179"/>
      <c r="K85" s="180"/>
      <c r="L85" s="177"/>
      <c r="M85" s="181"/>
      <c r="N85" s="181"/>
      <c r="O85" s="182"/>
    </row>
    <row r="86" spans="1:15" ht="15.75">
      <c r="A86" s="374"/>
      <c r="B86" s="33" t="s">
        <v>123</v>
      </c>
      <c r="C86" s="236" t="s">
        <v>166</v>
      </c>
      <c r="D86" s="302"/>
      <c r="E86" s="303"/>
      <c r="F86" s="242"/>
      <c r="G86" s="303" t="s">
        <v>164</v>
      </c>
      <c r="H86" s="303" t="s">
        <v>164</v>
      </c>
      <c r="I86" s="242" t="s">
        <v>172</v>
      </c>
      <c r="J86" s="303" t="s">
        <v>198</v>
      </c>
      <c r="K86" s="278"/>
      <c r="L86" s="236" t="s">
        <v>166</v>
      </c>
      <c r="M86" s="243"/>
      <c r="N86" s="243"/>
      <c r="O86" s="304"/>
    </row>
    <row r="87" spans="1:15" ht="16.5" thickBot="1">
      <c r="A87" s="373"/>
      <c r="B87" s="151" t="s">
        <v>157</v>
      </c>
      <c r="C87" s="183" t="s">
        <v>166</v>
      </c>
      <c r="D87" s="305"/>
      <c r="E87" s="306"/>
      <c r="F87" s="220"/>
      <c r="G87" s="306"/>
      <c r="H87" s="306"/>
      <c r="I87" s="220"/>
      <c r="J87" s="306"/>
      <c r="K87" s="307"/>
      <c r="L87" s="183"/>
      <c r="M87" s="234"/>
      <c r="N87" s="234"/>
      <c r="O87" s="235"/>
    </row>
    <row r="88" spans="1:15" ht="16.5" thickBot="1">
      <c r="A88" s="375">
        <v>23</v>
      </c>
      <c r="B88" s="155" t="s">
        <v>117</v>
      </c>
      <c r="C88" s="177"/>
      <c r="D88" s="178"/>
      <c r="E88" s="179"/>
      <c r="F88" s="177"/>
      <c r="G88" s="179"/>
      <c r="H88" s="179"/>
      <c r="I88" s="177"/>
      <c r="J88" s="179"/>
      <c r="K88" s="180"/>
      <c r="L88" s="177"/>
      <c r="M88" s="181"/>
      <c r="N88" s="181"/>
      <c r="O88" s="182"/>
    </row>
    <row r="89" spans="1:15" ht="16.5" thickBot="1">
      <c r="A89" s="366"/>
      <c r="B89" s="154" t="s">
        <v>71</v>
      </c>
      <c r="C89" s="220" t="s">
        <v>178</v>
      </c>
      <c r="D89" s="305"/>
      <c r="E89" s="306"/>
      <c r="F89" s="220"/>
      <c r="G89" s="306"/>
      <c r="H89" s="306"/>
      <c r="I89" s="220"/>
      <c r="J89" s="306"/>
      <c r="K89" s="307"/>
      <c r="L89" s="220"/>
      <c r="M89" s="234"/>
      <c r="N89" s="234"/>
      <c r="O89" s="235"/>
    </row>
    <row r="90" spans="1:15" ht="16.5" thickBot="1">
      <c r="A90" s="369">
        <v>24</v>
      </c>
      <c r="B90" s="155" t="s">
        <v>25</v>
      </c>
      <c r="C90" s="177"/>
      <c r="D90" s="178"/>
      <c r="E90" s="179"/>
      <c r="F90" s="177"/>
      <c r="G90" s="179"/>
      <c r="H90" s="179"/>
      <c r="I90" s="177"/>
      <c r="J90" s="179"/>
      <c r="K90" s="180"/>
      <c r="L90" s="177"/>
      <c r="M90" s="181"/>
      <c r="N90" s="181"/>
      <c r="O90" s="182"/>
    </row>
    <row r="91" spans="1:15" ht="16.5" thickBot="1">
      <c r="A91" s="354"/>
      <c r="B91" s="153" t="s">
        <v>153</v>
      </c>
      <c r="C91" s="272" t="s">
        <v>166</v>
      </c>
      <c r="D91" s="308"/>
      <c r="E91" s="309"/>
      <c r="F91" s="266"/>
      <c r="G91" s="309" t="s">
        <v>166</v>
      </c>
      <c r="H91" s="309"/>
      <c r="I91" s="266"/>
      <c r="J91" s="309"/>
      <c r="K91" s="310" t="s">
        <v>166</v>
      </c>
      <c r="L91" s="266"/>
      <c r="M91" s="274"/>
      <c r="N91" s="274"/>
      <c r="O91" s="228"/>
    </row>
  </sheetData>
  <sheetProtection/>
  <mergeCells count="29">
    <mergeCell ref="A12:A15"/>
    <mergeCell ref="A42:A44"/>
    <mergeCell ref="A16:A18"/>
    <mergeCell ref="A19:A22"/>
    <mergeCell ref="B4:B5"/>
    <mergeCell ref="A37:A41"/>
    <mergeCell ref="A31:A33"/>
    <mergeCell ref="A88:A89"/>
    <mergeCell ref="A4:A5"/>
    <mergeCell ref="A69:A70"/>
    <mergeCell ref="A75:A76"/>
    <mergeCell ref="A85:A87"/>
    <mergeCell ref="A6:A11"/>
    <mergeCell ref="A1:M1"/>
    <mergeCell ref="A2:M2"/>
    <mergeCell ref="C4:O4"/>
    <mergeCell ref="A25:A27"/>
    <mergeCell ref="A45:A46"/>
    <mergeCell ref="A23:A24"/>
    <mergeCell ref="A83:A84"/>
    <mergeCell ref="A73:A74"/>
    <mergeCell ref="A34:A36"/>
    <mergeCell ref="A71:A72"/>
    <mergeCell ref="A28:A30"/>
    <mergeCell ref="A90:A91"/>
    <mergeCell ref="A50:A66"/>
    <mergeCell ref="A47:A49"/>
    <mergeCell ref="A77:A82"/>
    <mergeCell ref="A67:A68"/>
  </mergeCells>
  <printOptions/>
  <pageMargins left="0.19345238095238096" right="0.24553571428571427" top="1" bottom="1" header="0.5" footer="0.5"/>
  <pageSetup horizontalDpi="600" verticalDpi="600" orientation="landscape" paperSize="9" scale="50" r:id="rId1"/>
  <headerFooter alignWithMargins="0">
    <oddHeader>&amp;RZałącznik nr 3 do Zapytania ofertowego
Załącznik nr ... do Umowy</oddHeader>
  </headerFooter>
  <rowBreaks count="2" manualBreakCount="2">
    <brk id="46" max="13" man="1"/>
    <brk id="93" max="13" man="1"/>
  </rowBreaks>
  <ignoredErrors>
    <ignoredError sqref="I29:I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Akademia Rolnicza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Nowaczyk</dc:creator>
  <cp:keywords/>
  <dc:description/>
  <cp:lastModifiedBy>kurpiewski</cp:lastModifiedBy>
  <cp:lastPrinted>2017-09-11T07:18:54Z</cp:lastPrinted>
  <dcterms:created xsi:type="dcterms:W3CDTF">2009-01-15T12:12:14Z</dcterms:created>
  <dcterms:modified xsi:type="dcterms:W3CDTF">2017-09-11T07:19:13Z</dcterms:modified>
  <cp:category/>
  <cp:version/>
  <cp:contentType/>
  <cp:contentStatus/>
</cp:coreProperties>
</file>